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<sst xmlns="http://schemas.openxmlformats.org/spreadsheetml/2006/main" count="17775" uniqueCount="8106">
  <si>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</si>
  <si>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</si>
  <si>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</si>
  <si>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</si>
  <si>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</si>
  <si>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</si>
  <si>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</si>
  <si>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</si>
  <si>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</si>
  <si>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</si>
  <si>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</si>
  <si>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</si>
  <si>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</si>
  <si>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</si>
  <si>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</si>
  <si>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</si>
  <si>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</si>
  <si>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</si>
  <si>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</si>
  <si>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</si>
  <si>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</si>
  <si>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</si>
  <si>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</si>
  <si>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</si>
  <si>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</si>
  <si>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</si>
  <si>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</si>
  <si>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</si>
  <si>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</si>
  <si>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</si>
  <si>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</si>
  <si>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</si>
  <si>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</si>
  <si>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</si>
  <si>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</si>
  <si>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</si>
  <si>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</si>
  <si>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</si>
  <si>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</si>
  <si>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</si>
  <si>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</si>
  <si>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</si>
  <si>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</si>
  <si>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</si>
  <si>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</si>
  <si>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</si>
  <si>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</si>
  <si>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</si>
  <si>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</si>
  <si>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</si>
  <si>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</si>
  <si>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</si>
  <si>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</si>
  <si>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</si>
  <si>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</si>
  <si>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</si>
  <si>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</si>
  <si>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</si>
  <si>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</si>
  <si>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</si>
  <si>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</si>
  <si>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</si>
  <si>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</si>
  <si>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</si>
  <si>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</si>
  <si>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</si>
  <si>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</si>
  <si>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</si>
  <si>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</si>
  <si>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</si>
  <si>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</si>
  <si>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</si>
  <si>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</si>
  <si>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</si>
  <si>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</si>
  <si>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</si>
  <si>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</si>
  <si>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</si>
  <si>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</si>
  <si>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</si>
  <si>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</si>
  <si>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</si>
  <si>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</si>
  <si>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</si>
  <si>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</si>
  <si>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</si>
  <si>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</si>
  <si>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</si>
  <si>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</si>
  <si>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</si>
  <si>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</si>
  <si>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</si>
  <si>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</si>
  <si>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</si>
  <si>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</si>
  <si>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</si>
  <si>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</si>
  <si>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</si>
  <si>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</si>
  <si>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</si>
  <si>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</si>
  <si>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</si>
  <si>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</si>
  <si>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</si>
  <si>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</si>
  <si>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</si>
  <si>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</si>
  <si>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</si>
  <si>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</si>
  <si>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</si>
  <si>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</si>
  <si>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</si>
  <si>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</si>
  <si>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</si>
  <si>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</si>
  <si>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</si>
  <si>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</si>
  <si>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</si>
  <si>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</si>
  <si>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</si>
  <si>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</si>
  <si>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</si>
  <si>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</si>
  <si>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</si>
  <si>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</si>
  <si>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</si>
  <si>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</si>
  <si>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</si>
  <si>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</si>
  <si>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</si>
  <si>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</si>
  <si>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</si>
  <si>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</si>
  <si>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</si>
  <si>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</si>
  <si>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</si>
  <si>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</si>
  <si>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</si>
  <si>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</si>
  <si>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</si>
  <si>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</si>
  <si>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</si>
  <si>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</si>
  <si>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</si>
  <si>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</si>
  <si>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</si>
  <si>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</si>
  <si>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</si>
  <si>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</si>
  <si>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</si>
  <si>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</si>
  <si>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</si>
  <si>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</si>
  <si>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</si>
  <si>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</si>
  <si>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</si>
  <si>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</si>
  <si>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</si>
  <si>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</si>
  <si>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</si>
  <si>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</si>
  <si>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</si>
  <si>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</si>
  <si>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</si>
  <si>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</si>
  <si>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</si>
  <si>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</si>
  <si>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</si>
  <si>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</si>
  <si>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</si>
  <si>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</si>
  <si>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</si>
  <si>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</si>
  <si>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</si>
  <si>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</si>
  <si>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</si>
  <si>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</si>
  <si>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</si>
  <si>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</si>
  <si>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</si>
  <si>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</si>
  <si>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</si>
  <si>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</si>
  <si>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</si>
  <si>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</si>
  <si>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</si>
  <si>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</si>
  <si>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</si>
  <si>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</si>
  <si>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</si>
  <si>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</si>
  <si>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</si>
  <si>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</si>
  <si>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</si>
  <si>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</si>
  <si>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</si>
  <si>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</si>
  <si>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</si>
  <si>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</si>
  <si>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</si>
  <si>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</si>
  <si>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</si>
  <si>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</si>
  <si>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</si>
  <si>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</si>
  <si>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</si>
  <si>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</si>
  <si>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</si>
  <si>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</si>
  <si>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</si>
  <si>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</si>
  <si>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</si>
  <si>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</si>
  <si>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</si>
  <si>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</si>
  <si>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</si>
  <si>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</si>
  <si>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</si>
  <si>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</si>
  <si>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</si>
  <si>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</si>
  <si>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</si>
  <si>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</si>
  <si>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</si>
  <si>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</si>
  <si>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</si>
  <si>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</si>
  <si>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</si>
  <si>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</si>
  <si>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</si>
  <si>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</si>
  <si>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</si>
  <si>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</si>
  <si>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</si>
  <si>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</si>
  <si>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</si>
  <si>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</si>
  <si>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</si>
  <si>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</si>
  <si>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</si>
  <si>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</si>
  <si>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</si>
  <si>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</si>
  <si>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</si>
  <si>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</si>
  <si>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</si>
  <si>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</si>
  <si>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</si>
  <si>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</si>
  <si>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</si>
  <si>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</si>
  <si>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</si>
  <si>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</si>
  <si>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</si>
  <si>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</si>
  <si>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</si>
  <si>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</si>
  <si>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</si>
  <si>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</si>
  <si>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</si>
  <si>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</si>
  <si>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</si>
  <si>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</si>
  <si>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</si>
  <si>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</si>
  <si>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</si>
  <si>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</si>
  <si>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</si>
  <si>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</si>
  <si>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</si>
  <si>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</si>
  <si>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</si>
  <si>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</si>
  <si>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</si>
  <si>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</si>
  <si>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</si>
  <si>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</si>
  <si>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</si>
  <si>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</si>
  <si>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</si>
  <si>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</si>
  <si>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</si>
  <si>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</si>
  <si>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</si>
  <si>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</si>
  <si>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</si>
  <si>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</si>
  <si>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</si>
  <si>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</si>
  <si>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</si>
  <si>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</si>
  <si>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</si>
  <si>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</si>
  <si>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</si>
  <si>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</si>
  <si>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</si>
  <si>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</si>
  <si>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</si>
  <si>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</si>
  <si>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</si>
  <si>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</si>
  <si>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</si>
  <si>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</si>
  <si>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</si>
  <si>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</si>
  <si>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</si>
  <si>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</si>
  <si>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</si>
  <si>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</si>
  <si>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</si>
  <si>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</si>
  <si>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</si>
  <si>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</si>
  <si>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</si>
  <si>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</si>
  <si>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</si>
  <si>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</si>
  <si>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</si>
  <si>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</si>
  <si>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</si>
  <si>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</si>
  <si>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</si>
  <si>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</si>
  <si>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</si>
  <si>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</si>
  <si>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</si>
  <si>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</si>
  <si>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</si>
  <si>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</si>
  <si>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</si>
  <si>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</si>
  <si>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</si>
  <si>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</si>
  <si>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</si>
  <si>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</si>
  <si>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</si>
  <si>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</si>
  <si>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</si>
  <si>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</si>
  <si>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</si>
  <si>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</si>
  <si>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</si>
  <si>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</si>
  <si>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</si>
  <si>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</si>
  <si>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</si>
  <si>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</si>
  <si>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</si>
  <si>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</si>
  <si>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</si>
  <si>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</si>
  <si>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</si>
  <si>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</si>
  <si>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</si>
  <si>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</si>
  <si>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</si>
  <si>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</si>
  <si>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</si>
  <si>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</si>
  <si>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</si>
  <si>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</si>
  <si>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</si>
  <si>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</si>
  <si>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</si>
  <si>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</si>
  <si>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</si>
  <si>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</si>
  <si>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</si>
  <si>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</si>
  <si>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</si>
  <si>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1635766265791803393</t>
  </si>
  <si>
    <t>1451233300236877825</t>
  </si>
  <si>
    <t>807505440284282882</t>
  </si>
  <si>
    <t>1460313920594399243</t>
  </si>
  <si>
    <t>1236585407925702656</t>
  </si>
  <si>
    <t>1518714859990491156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</si>
  <si>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</si>
  <si>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</si>
  <si>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</si>
  <si>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</si>
  <si>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</si>
  <si>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</si>
  <si>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</si>
  <si>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</si>
  <si>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</si>
  <si>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</si>
  <si>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</si>
  <si>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</si>
  <si>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</si>
  <si>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</si>
  <si>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</si>
  <si>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</si>
  <si>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</si>
  <si>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</si>
  <si>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</si>
  <si>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</si>
  <si>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</si>
  <si>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</si>
  <si>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</si>
  <si>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</si>
  <si>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</si>
  <si>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</si>
  <si>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</si>
  <si>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</si>
  <si>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</si>
  <si>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</si>
  <si>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</si>
  <si>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</si>
  <si>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</si>
  <si>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</si>
  <si>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</si>
  <si>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</si>
  <si>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</si>
  <si>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</si>
  <si>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</si>
  <si>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</si>
  <si>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</si>
  <si>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</si>
  <si>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</si>
  <si>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</si>
  <si>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</si>
  <si>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</si>
  <si>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</si>
  <si>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</si>
  <si>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</si>
  <si>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</si>
  <si>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</si>
  <si>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</si>
  <si>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</si>
  <si>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</si>
  <si>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</si>
  <si>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</si>
  <si>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</si>
  <si>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</si>
  <si>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</si>
  <si>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</si>
  <si>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</si>
  <si>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</si>
  <si>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</si>
  <si>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</si>
  <si>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</si>
  <si>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</si>
  <si>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</si>
  <si>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</si>
  <si>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</si>
  <si>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</si>
  <si>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</si>
  <si>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</si>
  <si>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</si>
  <si>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</si>
  <si>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</si>
  <si>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</si>
  <si>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</si>
  <si>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</si>
  <si>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</si>
  <si>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</si>
  <si>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</si>
  <si>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</si>
  <si>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</si>
  <si>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</si>
  <si>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</si>
  <si>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</si>
  <si>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</si>
  <si>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</si>
  <si>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</si>
  <si>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</si>
  <si>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</si>
  <si>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</si>
  <si>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</si>
  <si>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</si>
  <si>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</si>
  <si>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</si>
  <si>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</si>
  <si>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</si>
  <si>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</si>
  <si>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</si>
  <si>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</si>
  <si>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</si>
  <si>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</si>
  <si>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</si>
  <si>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</si>
  <si>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</si>
  <si>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</si>
  <si>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</si>
  <si>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</si>
  <si>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</si>
  <si>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</si>
  <si>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</si>
  <si>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</si>
  <si>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</si>
  <si>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</si>
  <si>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</si>
  <si>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</si>
  <si>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</si>
  <si>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</si>
  <si>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</si>
  <si>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</si>
  <si>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</si>
  <si>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</si>
  <si>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</si>
  <si>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</si>
  <si>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</si>
  <si>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</si>
  <si>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</si>
  <si>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</si>
  <si>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</si>
  <si>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</si>
  <si>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</si>
  <si>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</si>
  <si>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</si>
  <si>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</si>
  <si>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</si>
  <si>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</si>
  <si>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</si>
  <si>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</si>
  <si>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</si>
  <si>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</si>
  <si>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</si>
  <si>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</si>
  <si>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</si>
  <si>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</si>
  <si>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</si>
  <si>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</si>
  <si>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</si>
  <si>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</si>
  <si>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</si>
  <si>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</si>
  <si>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</si>
  <si>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</si>
  <si>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</si>
  <si>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</si>
  <si>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</si>
  <si>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</si>
  <si>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</si>
  <si>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</si>
  <si>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</si>
  <si>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</si>
  <si>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</si>
  <si>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</si>
  <si>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</si>
  <si>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</si>
  <si>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</si>
  <si>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</si>
  <si>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</si>
  <si>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</si>
  <si>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</si>
  <si>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</si>
  <si>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</si>
  <si>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</si>
  <si>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</si>
  <si>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</si>
  <si>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</si>
  <si>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</si>
  <si>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</si>
  <si>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</si>
  <si>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</si>
  <si>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</si>
  <si>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</si>
  <si>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</si>
  <si>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</si>
  <si>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</si>
  <si>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</si>
  <si>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</si>
  <si>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</si>
  <si>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</si>
  <si>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</si>
  <si>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</si>
  <si>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</si>
  <si>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</si>
  <si>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</si>
  <si>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</si>
  <si>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</si>
  <si>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</si>
  <si>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</si>
  <si>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</si>
  <si>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</si>
  <si>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</si>
  <si>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</si>
  <si>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</si>
  <si>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</si>
  <si>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</si>
  <si>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</si>
  <si>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</si>
  <si>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</si>
  <si>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</si>
  <si>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</si>
  <si>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</si>
  <si>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</si>
  <si>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</si>
  <si>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</si>
  <si>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</si>
  <si>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</si>
  <si>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</si>
  <si>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</si>
  <si>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</si>
  <si>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</si>
  <si>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</si>
  <si>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</si>
  <si>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</si>
  <si>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</si>
  <si>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</si>
  <si>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</si>
  <si>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</si>
  <si>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</si>
  <si>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</si>
  <si>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</si>
  <si>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</si>
  <si>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</si>
  <si>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</si>
  <si>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</si>
  <si>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</si>
  <si>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</si>
  <si>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</si>
  <si>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</si>
  <si>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</si>
  <si>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</si>
  <si>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</si>
  <si>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</si>
  <si>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</si>
  <si>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</si>
  <si>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</si>
  <si>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</si>
  <si>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</si>
  <si>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</si>
  <si>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</si>
  <si>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</si>
  <si>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</si>
  <si>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</si>
  <si>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</si>
  <si>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</si>
  <si>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</si>
  <si>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</si>
  <si>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</si>
  <si>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</si>
  <si>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</si>
  <si>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</si>
  <si>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</si>
  <si>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</si>
  <si>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</si>
  <si>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</si>
  <si>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</si>
  <si>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</si>
  <si>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</si>
  <si>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</si>
  <si>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</si>
  <si>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</si>
  <si>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</si>
  <si>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</si>
  <si>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</si>
  <si>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</si>
  <si>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</si>
  <si>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</si>
  <si>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</si>
  <si>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</si>
  <si>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</si>
  <si>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</si>
  <si>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</si>
  <si>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</si>
  <si>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</si>
  <si>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</si>
  <si>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</si>
  <si>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</si>
  <si>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</si>
  <si>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</si>
  <si>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</si>
  <si>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</si>
  <si>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</si>
  <si>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</si>
  <si>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</si>
  <si>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</si>
  <si>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</si>
  <si>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</si>
  <si>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</si>
  <si>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</si>
  <si>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</si>
  <si>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</si>
  <si>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</si>
  <si>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</si>
  <si>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</si>
  <si>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</si>
  <si>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</si>
  <si>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</si>
  <si>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</si>
  <si>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</si>
  <si>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</si>
  <si>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</si>
  <si>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</si>
  <si>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</si>
  <si>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</si>
  <si>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</si>
  <si>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</si>
  <si>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</si>
  <si>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</si>
  <si>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</si>
  <si>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</si>
  <si>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</si>
  <si>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</si>
  <si>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</si>
  <si>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</si>
  <si>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</si>
  <si>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</si>
  <si>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</si>
  <si>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</si>
  <si>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</si>
  <si>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</si>
  <si>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</si>
  <si>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</si>
  <si>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</si>
  <si>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</si>
  <si>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</si>
  <si>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</si>
  <si>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</si>
  <si>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</si>
  <si>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</si>
  <si>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</si>
  <si>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</si>
  <si>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</si>
  <si>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</si>
  <si>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</si>
  <si>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</si>
  <si>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</si>
  <si>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</si>
  <si>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</si>
  <si>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</si>
  <si>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</si>
  <si>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</si>
  <si>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</si>
  <si>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</si>
  <si>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</si>
  <si>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</si>
  <si>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</si>
  <si>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</si>
  <si>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</si>
  <si>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</si>
  <si>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</si>
  <si>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</si>
  <si>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</si>
  <si>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</si>
  <si>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</si>
  <si>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</si>
  <si>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</si>
  <si>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</si>
  <si>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</si>
  <si>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</si>
  <si>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</si>
  <si>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</si>
  <si>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</si>
  <si>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</si>
  <si>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</si>
  <si>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</si>
  <si>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</si>
  <si>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</si>
  <si>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</si>
  <si>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</si>
  <si>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</si>
  <si>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</si>
  <si>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</si>
  <si>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</si>
  <si>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</si>
  <si>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</si>
  <si>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</si>
  <si>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</si>
  <si>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</si>
  <si>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</si>
  <si>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</si>
  <si>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</si>
  <si>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</si>
  <si>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</si>
  <si>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</si>
  <si>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</si>
  <si>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</si>
  <si>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</si>
  <si>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</si>
  <si>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</si>
  <si>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</si>
  <si>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</si>
  <si>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</si>
  <si>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</si>
  <si>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</si>
  <si>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</si>
  <si>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</si>
  <si>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</si>
  <si>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</si>
  <si>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</si>
  <si>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</si>
  <si>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</si>
  <si>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</si>
  <si>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</si>
  <si>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</si>
  <si>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</si>
  <si>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</si>
  <si>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</si>
  <si>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</si>
  <si>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</si>
  <si>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</si>
  <si>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</si>
  <si>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</si>
  <si>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</si>
  <si>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</si>
  <si>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</si>
  <si>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</si>
  <si>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</si>
  <si>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</si>
  <si>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</si>
  <si>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</si>
  <si>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</si>
  <si>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</si>
  <si>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</si>
  <si>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</si>
  <si>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</si>
  <si>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</si>
  <si>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</si>
  <si>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</si>
  <si>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</si>
  <si>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</si>
  <si>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</si>
  <si>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</si>
  <si>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</si>
  <si>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</si>
  <si>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</si>
  <si>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</si>
  <si>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</si>
  <si>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</si>
  <si>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</si>
  <si>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</si>
  <si>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</si>
  <si>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</si>
  <si>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</si>
  <si>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</si>
  <si>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</si>
  <si>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</si>
  <si>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</si>
  <si>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</si>
  <si>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</si>
  <si>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</si>
  <si>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</si>
  <si>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</si>
  <si>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</si>
  <si>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</si>
  <si>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</si>
  <si>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</si>
  <si>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</si>
  <si>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</si>
  <si>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</si>
  <si>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</si>
  <si>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</si>
  <si>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</si>
  <si>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</si>
  <si>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</si>
  <si>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</si>
  <si>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</si>
  <si>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</si>
  <si>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</si>
  <si>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</si>
  <si>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</si>
  <si>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</si>
  <si>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</si>
  <si>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</si>
  <si>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</si>
  <si>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</si>
  <si>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</si>
  <si>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</si>
  <si>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</si>
  <si>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</si>
  <si>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</si>
  <si>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</si>
  <si>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</si>
  <si>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</si>
  <si>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</si>
  <si>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</si>
  <si>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</si>
  <si>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</si>
  <si>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</si>
  <si>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</si>
  <si>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</si>
  <si>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</si>
  <si>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</si>
  <si>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</si>
  <si>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</si>
  <si>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</si>
  <si>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</si>
  <si>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</si>
  <si>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</si>
  <si>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</si>
  <si>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</si>
  <si>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</si>
  <si>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</si>
  <si>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</si>
  <si>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</si>
  <si>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</si>
  <si>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</si>
  <si>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</si>
  <si>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</si>
  <si>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</si>
  <si>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</si>
  <si>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</si>
  <si>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</si>
  <si>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</si>
  <si>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</si>
  <si>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</si>
  <si>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</si>
  <si>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</si>
  <si>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</si>
  <si>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</si>
  <si>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</si>
  <si>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</si>
  <si>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</si>
  <si>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</si>
  <si>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</si>
  <si>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</si>
  <si>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</si>
  <si>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</si>
  <si>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</si>
  <si>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</si>
  <si>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</si>
  <si>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</si>
  <si>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</si>
  <si>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</si>
  <si>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</si>
  <si>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</si>
  <si>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</si>
  <si>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</si>
  <si>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</si>
  <si>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</si>
  <si>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</si>
  <si>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</si>
  <si>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</si>
  <si>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</si>
  <si>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</si>
  <si>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</si>
  <si>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</si>
  <si>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</si>
  <si>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</si>
  <si>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</si>
  <si>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</si>
  <si>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</si>
  <si>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</si>
  <si>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</si>
  <si>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</si>
  <si>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</si>
  <si>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</si>
  <si>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</si>
  <si>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</si>
  <si>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</si>
  <si>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</si>
  <si>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</si>
  <si>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</si>
  <si>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</si>
  <si>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</si>
  <si>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</si>
  <si>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</si>
  <si>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</si>
  <si>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</si>
  <si>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</si>
  <si>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</si>
  <si>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</si>
  <si>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</si>
  <si>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</si>
  <si>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</si>
  <si>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</si>
  <si>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</si>
  <si>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</si>
  <si>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</si>
  <si>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</si>
  <si>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</si>
  <si>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</si>
  <si>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</si>
  <si>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</si>
  <si>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</si>
  <si>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</si>
  <si>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</si>
  <si>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</si>
  <si>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</si>
  <si>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</si>
  <si>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</si>
  <si>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</si>
  <si>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</si>
  <si>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</si>
  <si>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</si>
  <si>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</si>
  <si>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</si>
  <si>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</si>
  <si>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</si>
  <si>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</si>
  <si>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</si>
  <si>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</si>
  <si>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</si>
  <si>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</si>
  <si>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</si>
  <si>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</si>
  <si>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</si>
  <si>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</si>
  <si>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</si>
  <si>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</si>
  <si>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</si>
  <si>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</si>
  <si>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</si>
  <si>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</si>
  <si>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</si>
  <si>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</si>
  <si>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</si>
  <si>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</si>
  <si>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</si>
  <si>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</si>
  <si>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</si>
  <si>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</si>
  <si>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</si>
  <si>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</si>
  <si>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</si>
  <si>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</si>
  <si>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</si>
  <si>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</si>
  <si>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</si>
  <si>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</si>
  <si>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</si>
  <si>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</si>
  <si>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</si>
  <si>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</si>
  <si>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</si>
  <si>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</si>
  <si>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</si>
  <si>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</si>
  <si>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</si>
  <si>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</si>
  <si>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</si>
  <si>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</si>
  <si>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</si>
  <si>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</si>
  <si>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</si>
  <si>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</si>
  <si>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</si>
  <si>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</si>
  <si>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</si>
  <si>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</si>
  <si>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</si>
  <si>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</si>
  <si>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</si>
  <si>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</si>
  <si>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</si>
  <si>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</si>
  <si>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</si>
  <si>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</si>
  <si>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</si>
  <si>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</si>
  <si>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</si>
  <si>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</si>
  <si>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</si>
  <si>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</si>
  <si>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</si>
  <si>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</si>
  <si>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</si>
  <si>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</si>
  <si>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</si>
  <si>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</si>
  <si>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</si>
  <si>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</si>
  <si>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</si>
  <si>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</si>
  <si>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</si>
  <si>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</si>
  <si>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</si>
  <si>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</si>
  <si>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</si>
  <si>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</si>
  <si>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</si>
  <si>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</si>
  <si>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</si>
  <si>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</si>
  <si>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</si>
  <si>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</si>
  <si>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</si>
  <si>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</si>
  <si>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</si>
  <si>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</si>
  <si>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</si>
  <si>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</si>
  <si>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</si>
  <si>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</si>
  <si>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</si>
  <si>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</si>
  <si>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</si>
  <si>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</si>
  <si>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</si>
  <si>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</si>
  <si>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</si>
  <si>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</si>
  <si>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</si>
  <si>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</si>
  <si>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</si>
  <si>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</si>
  <si>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</si>
  <si>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</si>
  <si>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</si>
  <si>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</si>
  <si>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</si>
  <si>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</si>
  <si>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</si>
  <si>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</si>
  <si>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</si>
  <si>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</si>
  <si>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</si>
  <si>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</si>
  <si>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</si>
  <si>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</si>
  <si>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</si>
  <si>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</si>
  <si>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</si>
  <si>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</si>
  <si>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</si>
  <si>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</si>
  <si>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</si>
  <si>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</si>
  <si>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</si>
  <si>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</si>
  <si>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</si>
  <si>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</si>
  <si>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</si>
  <si>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</si>
  <si>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</si>
  <si>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</si>
  <si>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</si>
  <si>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</si>
  <si>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</si>
  <si>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</si>
  <si>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</si>
  <si>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</si>
  <si>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</si>
  <si>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</si>
  <si>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</si>
  <si>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</si>
  <si>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</si>
  <si>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</si>
  <si>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</si>
  <si>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</si>
  <si>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</si>
  <si>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</si>
  <si>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</si>
  <si>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</si>
  <si>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</si>
  <si>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</si>
  <si>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</si>
  <si>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</si>
  <si>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</si>
  <si>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</si>
  <si>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</si>
  <si>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</si>
  <si>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</si>
  <si>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</si>
  <si>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</si>
  <si>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</si>
  <si>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</si>
  <si>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</si>
  <si>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</si>
  <si>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</si>
  <si>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</si>
  <si>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</si>
  <si>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</si>
  <si>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</si>
  <si>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</si>
  <si>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</si>
  <si>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</si>
  <si>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</si>
  <si>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</si>
  <si>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</si>
  <si>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</si>
  <si>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</si>
  <si>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</si>
  <si>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</si>
  <si>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</si>
  <si>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</si>
  <si>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</si>
  <si>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</si>
  <si>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</si>
  <si>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</si>
  <si>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</si>
  <si>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</si>
  <si>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</si>
  <si>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</si>
  <si>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</si>
  <si>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</si>
  <si>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</si>
  <si>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</si>
  <si>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</si>
  <si>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</si>
  <si>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</si>
  <si>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</si>
  <si>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</si>
  <si>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</si>
  <si>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</si>
  <si>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</si>
  <si>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</si>
  <si>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</si>
  <si>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</si>
  <si>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</si>
  <si>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</si>
  <si>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</si>
  <si>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</si>
  <si>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</si>
  <si>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</si>
  <si>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</si>
  <si>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</si>
  <si>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</si>
  <si>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</si>
  <si>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</si>
  <si>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</si>
  <si>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</si>
  <si>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</si>
  <si>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</si>
  <si>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</si>
  <si>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</si>
  <si>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</si>
  <si>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</si>
  <si>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</si>
  <si>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</si>
  <si>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</si>
  <si>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</si>
  <si>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</si>
  <si>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</si>
  <si>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</si>
  <si>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</si>
  <si>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</si>
  <si>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</si>
  <si>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</si>
  <si>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</si>
  <si>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</si>
  <si>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</si>
  <si>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</si>
  <si>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</si>
  <si>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</si>
  <si>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</si>
  <si>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</si>
  <si>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</si>
  <si>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</si>
  <si>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</si>
  <si>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</si>
  <si>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</si>
  <si>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</si>
  <si>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</si>
  <si>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</si>
  <si>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</si>
  <si>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</si>
  <si>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</si>
  <si>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</si>
  <si>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</si>
  <si>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</si>
  <si>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</si>
  <si>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</si>
  <si>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</si>
  <si>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</si>
  <si>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</si>
  <si>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</si>
  <si>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</si>
  <si>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</si>
  <si>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</si>
  <si>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</si>
  <si>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</si>
  <si>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</si>
  <si>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</si>
  <si>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</si>
  <si>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</si>
  <si>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</si>
  <si>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</si>
  <si>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</si>
  <si>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</si>
  <si>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</si>
  <si>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</si>
  <si>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</si>
  <si>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</si>
  <si>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</si>
  <si>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</si>
  <si>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</si>
  <si>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</si>
  <si>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</si>
  <si>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</si>
  <si>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</si>
  <si>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</si>
  <si>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</si>
  <si>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</si>
  <si>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</si>
  <si>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</si>
  <si>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</si>
  <si>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</si>
  <si>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</si>
  <si>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</si>
  <si>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</si>
  <si>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</si>
  <si>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</si>
  <si>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</si>
  <si>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</si>
  <si>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</si>
  <si>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</si>
  <si>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</si>
  <si>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</si>
  <si>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</si>
  <si>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</si>
  <si>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</si>
  <si>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</si>
  <si>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</si>
  <si>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</si>
  <si>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</si>
  <si>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</si>
  <si>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</si>
  <si>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</si>
  <si>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</si>
  <si>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</si>
  <si>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</si>
  <si>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</si>
  <si>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</si>
  <si>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</si>
  <si>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</si>
  <si>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</si>
  <si>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</si>
  <si>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</si>
  <si>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</si>
  <si>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</si>
  <si>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</si>
  <si>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</si>
  <si>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</si>
  <si>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</si>
  <si>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</si>
  <si>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</si>
  <si>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</si>
  <si>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</si>
  <si>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</si>
  <si>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</si>
  <si>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</si>
  <si>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</si>
  <si>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</si>
  <si>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</si>
  <si>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</si>
  <si>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</si>
  <si>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</si>
  <si>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</si>
  <si>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</si>
  <si>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</si>
  <si>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</si>
  <si>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</si>
  <si>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</si>
  <si>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</si>
  <si>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</si>
  <si>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</si>
  <si>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</si>
  <si>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</si>
  <si>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</si>
  <si>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</si>
  <si>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</si>
  <si>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</si>
  <si>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</si>
  <si>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</si>
  <si>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</si>
  <si>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</si>
  <si>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</si>
  <si>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</si>
  <si>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</si>
  <si>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</si>
  <si>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</si>
  <si>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</si>
  <si>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</si>
  <si>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</si>
  <si>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</si>
  <si>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</si>
  <si>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</si>
  <si>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</si>
  <si>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</si>
  <si>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</si>
  <si>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</si>
  <si>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</si>
  <si>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</si>
  <si>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</si>
  <si>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</si>
  <si>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</si>
  <si>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</si>
  <si>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</si>
  <si>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</si>
  <si>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</si>
  <si>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</si>
  <si>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</si>
  <si>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</si>
  <si>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</si>
  <si>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</si>
  <si>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</si>
  <si>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</si>
  <si>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</si>
  <si>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</si>
  <si>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</si>
  <si>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</si>
  <si>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</si>
  <si>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</si>
  <si>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</si>
  <si>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</si>
  <si>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</si>
  <si>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</si>
  <si>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</si>
  <si>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</si>
  <si>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</si>
  <si>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</si>
  <si>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</si>
  <si>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</si>
  <si>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</si>
  <si>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</si>
  <si>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</si>
  <si>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</si>
  <si>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</si>
  <si>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</si>
  <si>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</si>
  <si>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</si>
  <si>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</si>
  <si>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</si>
  <si>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</si>
  <si>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</si>
  <si>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</si>
  <si>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</si>
  <si>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</si>
  <si>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</si>
  <si>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</si>
  <si>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</si>
  <si>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</si>
  <si>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</si>
  <si>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</si>
  <si>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</si>
  <si>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</si>
  <si>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</si>
  <si>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</si>
  <si>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</si>
  <si>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</si>
  <si>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</si>
  <si>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</si>
  <si>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</si>
  <si>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</si>
  <si>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</si>
  <si>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</si>
  <si>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</si>
  <si>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</si>
  <si>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</si>
  <si>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</si>
  <si>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</si>
  <si>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</si>
  <si>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</si>
  <si>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</si>
  <si>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</si>
  <si>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</si>
  <si>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</si>
  <si>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</si>
  <si>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</si>
  <si>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</si>
  <si>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</si>
  <si>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</si>
  <si>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</si>
  <si>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</si>
  <si>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</si>
  <si>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</si>
  <si>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</si>
  <si>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</si>
  <si>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</si>
  <si>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</si>
  <si>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</si>
  <si>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</si>
  <si>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</si>
  <si>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</si>
  <si>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</si>
  <si>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</si>
  <si>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</si>
  <si>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</si>
  <si>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</si>
  <si>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</si>
  <si>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</si>
  <si>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</si>
  <si>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</si>
  <si>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</si>
  <si>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</si>
  <si>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</si>
  <si>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</si>
  <si>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</si>
  <si>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</si>
  <si>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</si>
  <si>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</si>
  <si>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</si>
  <si>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</si>
  <si>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</si>
  <si>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</si>
  <si>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</si>
  <si>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</si>
  <si>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</si>
  <si>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</si>
  <si>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</si>
  <si>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</si>
  <si>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</si>
  <si>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</si>
  <si>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</si>
  <si>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</si>
  <si>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</si>
  <si>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</si>
  <si>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</si>
  <si>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</si>
  <si>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</si>
  <si>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</si>
  <si>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</si>
  <si>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</si>
  <si>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</si>
  <si>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</si>
  <si>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</si>
  <si>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</si>
  <si>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</si>
  <si>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</si>
  <si>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</si>
  <si>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</si>
  <si>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</si>
  <si>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</si>
  <si>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</si>
  <si>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</si>
  <si>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</si>
  <si>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</si>
  <si>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</si>
  <si>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</si>
  <si>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</si>
  <si>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</si>
  <si>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</si>
  <si>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</si>
  <si>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</si>
  <si>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</si>
  <si>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</si>
  <si>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</si>
  <si>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</si>
  <si>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</si>
  <si>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</si>
  <si>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</si>
  <si>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</si>
  <si>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</si>
  <si>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</si>
  <si>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</si>
  <si>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</si>
  <si>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</si>
  <si>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</si>
  <si>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</si>
  <si>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</si>
  <si>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</si>
  <si>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</si>
  <si>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</si>
  <si>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</si>
  <si>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</si>
  <si>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</si>
  <si>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</si>
  <si>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</si>
  <si>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</si>
  <si>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</si>
  <si>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</si>
  <si>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</si>
  <si>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</si>
  <si>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</si>
  <si>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</si>
  <si>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</si>
  <si>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</si>
  <si>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</si>
  <si>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</si>
  <si>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</si>
  <si>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</si>
  <si>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</si>
  <si>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</si>
  <si>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</si>
  <si>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</si>
  <si>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</si>
  <si>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</si>
  <si>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</si>
  <si>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</si>
  <si>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</si>
  <si>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</si>
  <si>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</si>
  <si>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</si>
  <si>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</si>
  <si>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</si>
  <si>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</si>
  <si>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</si>
  <si>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</si>
  <si>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</si>
  <si>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</si>
  <si>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</si>
  <si>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</si>
  <si>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</si>
  <si>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</si>
  <si>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</si>
  <si>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</si>
  <si>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</si>
  <si>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</si>
  <si>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</si>
  <si>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</si>
  <si>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</si>
  <si>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</si>
  <si>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</si>
  <si>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</si>
  <si>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</si>
  <si>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</si>
  <si>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</si>
  <si>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</si>
  <si>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</si>
  <si>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</si>
  <si>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</si>
  <si>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</si>
  <si>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</si>
  <si>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</si>
  <si>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</si>
  <si>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</si>
  <si>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</si>
  <si>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</si>
  <si>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</si>
  <si>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</si>
  <si>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</si>
  <si>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</si>
  <si>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</si>
  <si>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</si>
  <si>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</si>
  <si>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</si>
  <si>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</si>
  <si>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</si>
  <si>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</si>
  <si>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</si>
  <si>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</si>
  <si>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</si>
  <si>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</si>
  <si>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</si>
  <si>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</si>
  <si>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</si>
  <si>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</si>
  <si>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</si>
  <si>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</si>
  <si>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</si>
  <si>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</si>
  <si>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</si>
  <si>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</si>
  <si>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</si>
  <si>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</si>
  <si>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</si>
  <si>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</si>
  <si>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</si>
  <si>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</si>
  <si>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</si>
  <si>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</si>
  <si>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</si>
  <si>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</si>
  <si>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</si>
  <si>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</si>
  <si>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</si>
  <si>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</si>
  <si>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</si>
  <si>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</si>
  <si>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</si>
  <si>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</si>
  <si>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</si>
  <si>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</si>
  <si>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</si>
  <si>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</si>
  <si>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</si>
  <si>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</si>
  <si>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</si>
  <si>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</si>
  <si>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</si>
  <si>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</si>
  <si>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</si>
  <si>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</si>
  <si>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</si>
  <si>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</si>
  <si>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</si>
  <si>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</si>
  <si>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</si>
  <si>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</si>
  <si>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</si>
  <si>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</si>
  <si>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</si>
  <si>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</si>
  <si>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</si>
  <si>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</si>
  <si>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</si>
  <si>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</si>
  <si>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</si>
  <si>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</si>
  <si>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</si>
  <si>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</si>
  <si>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</si>
  <si>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</si>
  <si>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</si>
  <si>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</si>
  <si>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</si>
  <si>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</si>
  <si>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</si>
  <si>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</si>
  <si>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</si>
  <si>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</si>
  <si>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</si>
  <si>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</si>
  <si>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</si>
  <si>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</si>
  <si>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</si>
  <si>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</si>
  <si>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</si>
  <si>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</si>
  <si>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</si>
  <si>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</si>
  <si>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</si>
  <si>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</si>
  <si>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</si>
  <si>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</si>
  <si>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</si>
  <si>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</si>
  <si>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</si>
  <si>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</si>
  <si>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</si>
  <si>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</si>
  <si>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</si>
  <si>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</si>
  <si>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</si>
  <si>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</si>
  <si>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</si>
  <si>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</si>
  <si>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</si>
  <si>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</si>
  <si>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</si>
  <si>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</si>
  <si>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</si>
  <si>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</si>
  <si>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</si>
  <si>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</si>
  <si>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</si>
  <si>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</si>
  <si>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</si>
  <si>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</si>
  <si>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</si>
  <si>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</si>
  <si>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</si>
  <si>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</si>
  <si>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</si>
  <si>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</si>
  <si>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</si>
  <si>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</si>
  <si>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</si>
  <si>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</si>
  <si>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</si>
  <si>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</si>
  <si>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</si>
  <si>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</si>
  <si>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</si>
  <si>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</si>
  <si>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</si>
  <si>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</si>
  <si>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</si>
  <si>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</si>
  <si>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</si>
  <si>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</si>
  <si>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</si>
  <si>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</si>
  <si>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</si>
  <si>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</si>
  <si>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</si>
  <si>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</si>
  <si>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</si>
  <si>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</si>
  <si>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</si>
  <si>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</si>
  <si>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</si>
  <si>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</si>
  <si>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</si>
  <si>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</si>
  <si>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</si>
  <si>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</si>
  <si>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</si>
  <si>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</si>
  <si>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</si>
  <si>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</si>
  <si>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</si>
  <si>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</si>
  <si>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</si>
  <si>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</si>
  <si>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</si>
  <si>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</si>
  <si>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</si>
  <si>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</si>
  <si>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</si>
  <si>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</si>
  <si>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</si>
  <si>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</si>
  <si>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</si>
  <si>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</si>
  <si>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</si>
  <si>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</si>
  <si>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</si>
  <si>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</si>
  <si>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</si>
  <si>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</si>
  <si>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</si>
  <si>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</si>
  <si>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</si>
  <si>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</si>
  <si>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</si>
  <si>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</si>
  <si>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</si>
  <si>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</si>
  <si>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</si>
  <si>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</si>
  <si>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</si>
  <si>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</si>
  <si>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</si>
  <si>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</si>
  <si>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</si>
  <si>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</si>
  <si>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</si>
  <si>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</si>
  <si>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</si>
  <si>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</si>
  <si>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</si>
  <si>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</si>
  <si>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</si>
  <si>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</si>
  <si>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</si>
  <si>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</si>
  <si>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</si>
  <si>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</si>
  <si>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</si>
  <si>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</si>
  <si>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</si>
  <si>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</si>
  <si>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</si>
  <si>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</si>
  <si>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</si>
  <si>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</si>
  <si>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</si>
  <si>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</si>
  <si>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</si>
  <si>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</si>
  <si>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</si>
  <si>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</si>
  <si>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</si>
  <si>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</si>
  <si>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</si>
  <si>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</si>
  <si>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</si>
  <si>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</si>
  <si>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</si>
  <si>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</si>
  <si>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</si>
  <si>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</si>
  <si>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</si>
  <si>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</si>
  <si>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</si>
  <si>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</si>
  <si>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</si>
  <si>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</si>
  <si>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</si>
  <si>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</si>
  <si>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</si>
  <si>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</si>
  <si>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</si>
  <si>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</si>
  <si>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</si>
  <si>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</si>
  <si>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</si>
  <si>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</si>
  <si>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</si>
  <si>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</si>
  <si>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</si>
  <si>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</si>
  <si>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</si>
  <si>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</si>
  <si>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</si>
  <si>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</si>
  <si>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</si>
  <si>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</si>
  <si>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</si>
  <si>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</si>
  <si>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</si>
  <si>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</si>
  <si>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</si>
  <si>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</si>
  <si>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</si>
  <si>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</si>
  <si>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</si>
  <si>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</si>
  <si>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</si>
  <si>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</si>
  <si>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</si>
  <si>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</si>
  <si>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</si>
  <si>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</si>
  <si>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</si>
  <si>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</si>
  <si>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</si>
  <si>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</si>
  <si>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</si>
  <si>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</si>
  <si>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</si>
  <si>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</si>
  <si>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</si>
  <si>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</si>
  <si>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</si>
  <si>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</si>
  <si>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</si>
  <si>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</si>
  <si>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</si>
  <si>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</si>
  <si>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</si>
  <si>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</si>
  <si>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</si>
  <si>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</si>
  <si>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</si>
  <si>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</si>
  <si>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</si>
  <si>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</si>
  <si>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</si>
  <si>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</si>
  <si>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</si>
  <si>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</si>
  <si>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</si>
  <si>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</si>
  <si>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</si>
  <si>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</si>
  <si>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</si>
  <si>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</si>
  <si>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</si>
  <si>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</si>
  <si>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</si>
  <si>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</si>
  <si>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</si>
  <si>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</si>
  <si>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</si>
  <si>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</si>
  <si>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</si>
  <si>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</si>
  <si>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</si>
  <si>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</si>
  <si>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</si>
  <si>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</si>
  <si>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</si>
  <si>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</si>
  <si>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</si>
  <si>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</si>
  <si>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</si>
  <si>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</si>
  <si>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</si>
  <si>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</si>
  <si>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</si>
  <si>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</si>
  <si>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</si>
  <si>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</si>
  <si>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</si>
  <si>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</si>
  <si>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</si>
  <si>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</si>
  <si>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</si>
  <si>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</si>
  <si>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</si>
  <si>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</si>
  <si>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</si>
  <si>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</si>
  <si>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</si>
  <si>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</si>
  <si>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</si>
  <si>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</si>
  <si>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</si>
  <si>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</si>
  <si>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</si>
  <si>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</si>
  <si>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</si>
  <si>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</si>
  <si>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</si>
  <si>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</si>
  <si>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</si>
  <si>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</si>
  <si>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</si>
  <si>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</si>
  <si>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</si>
  <si>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</si>
  <si>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</si>
  <si>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</si>
  <si>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</si>
  <si>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</si>
  <si>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</si>
  <si>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</si>
  <si>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</si>
  <si>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</si>
  <si>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</si>
  <si>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</si>
  <si>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</si>
  <si>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</si>
  <si>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</si>
  <si>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</si>
  <si>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</si>
  <si>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</si>
  <si>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</si>
  <si>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</si>
  <si>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</si>
  <si>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</si>
  <si>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</si>
  <si>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</si>
  <si>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</si>
  <si>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</si>
  <si>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</si>
  <si>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</si>
  <si>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</si>
  <si>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</si>
  <si>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</si>
  <si>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</si>
  <si>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</si>
  <si>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</si>
  <si>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</si>
  <si>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</si>
  <si>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</si>
  <si>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</si>
  <si>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</si>
  <si>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</si>
  <si>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</si>
  <si>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</si>
  <si>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</si>
  <si>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</si>
  <si>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</si>
  <si>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</si>
  <si>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</si>
  <si>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</si>
  <si>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</si>
  <si>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</si>
  <si>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</si>
  <si>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</si>
  <si>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</si>
  <si>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</si>
  <si>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</si>
  <si>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</si>
  <si>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</si>
  <si>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</si>
  <si>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</si>
  <si>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</si>
  <si>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</si>
  <si>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</si>
  <si>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</si>
  <si>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</si>
  <si>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</si>
  <si>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</si>
  <si>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</si>
  <si>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</si>
  <si>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</si>
  <si>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</si>
  <si>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</si>
  <si>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</si>
  <si>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</si>
  <si>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</si>
  <si>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</si>
  <si>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</si>
  <si>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</si>
  <si>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</si>
  <si>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</si>
  <si>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</si>
  <si>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</si>
  <si>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</si>
  <si>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</si>
  <si>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</si>
  <si>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</si>
  <si>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</si>
  <si>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</si>
  <si>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</si>
  <si>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</si>
  <si>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</si>
  <si>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</si>
  <si>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</si>
  <si>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</si>
  <si>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</si>
  <si>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</si>
  <si>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</si>
  <si>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</si>
  <si>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</si>
  <si>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</si>
  <si>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</si>
  <si>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</si>
  <si>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</si>
  <si>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</si>
  <si>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</si>
  <si>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</si>
  <si>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</si>
  <si>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</si>
  <si>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</si>
  <si>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</si>
  <si>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</si>
  <si>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</si>
  <si>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</si>
  <si>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</si>
  <si>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</si>
  <si>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</si>
  <si>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</si>
  <si>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</si>
  <si>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</si>
  <si>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</si>
  <si>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</si>
  <si>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</si>
  <si>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</si>
  <si>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</si>
  <si>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</si>
  <si>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</si>
  <si>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</si>
  <si>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</si>
  <si>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</si>
  <si>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</si>
  <si>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</si>
  <si>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</si>
  <si>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</si>
  <si>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</si>
  <si>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</si>
  <si>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</si>
  <si>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</si>
  <si>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</si>
  <si>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</si>
  <si>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</si>
  <si>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</si>
  <si>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</si>
  <si>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</si>
  <si>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</si>
  <si>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</si>
  <si>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</si>
  <si>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</si>
  <si>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</si>
  <si>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</si>
  <si>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</si>
  <si>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</si>
  <si>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</si>
  <si>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</si>
  <si>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</si>
  <si>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</si>
  <si>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</si>
  <si>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</si>
  <si>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</si>
  <si>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</si>
  <si>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</si>
  <si>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</si>
  <si>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</si>
  <si>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</si>
  <si>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</si>
  <si>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</si>
  <si>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</si>
  <si>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</si>
  <si>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</si>
  <si>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</si>
  <si>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</si>
  <si>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</si>
  <si>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</si>
  <si>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</si>
  <si>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</si>
  <si>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</si>
  <si>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</si>
  <si>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</si>
  <si>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</si>
  <si>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</si>
  <si>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</si>
  <si>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</si>
  <si>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</si>
  <si>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</si>
  <si>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</si>
  <si>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</si>
  <si>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</si>
  <si>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</si>
  <si>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</si>
  <si>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</si>
  <si>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</si>
  <si>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</si>
  <si>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</si>
  <si>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</si>
  <si>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</si>
  <si>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</si>
  <si>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</si>
  <si>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</si>
  <si>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</si>
  <si>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</si>
  <si>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</si>
  <si>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</si>
  <si>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</si>
  <si>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</si>
  <si>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</si>
  <si>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</si>
  <si>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</si>
  <si>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</si>
  <si>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</si>
  <si>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</si>
  <si>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</si>
  <si>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</si>
  <si>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</si>
  <si>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</si>
  <si>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</si>
  <si>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</si>
  <si>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</si>
  <si>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</si>
  <si>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</si>
  <si>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</si>
  <si>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</si>
  <si>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</si>
  <si>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</si>
  <si>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</si>
  <si>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</si>
  <si>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</si>
  <si>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</si>
  <si>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</si>
  <si>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</si>
  <si>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</si>
  <si>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</si>
  <si>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</si>
  <si>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</si>
  <si>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</si>
  <si>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</si>
  <si>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</si>
  <si>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</si>
  <si>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</si>
  <si>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</si>
  <si>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</si>
  <si>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</si>
  <si>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</si>
  <si>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</si>
  <si>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</si>
  <si>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</si>
  <si>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</si>
  <si>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</si>
  <si>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</si>
  <si>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</si>
  <si>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</si>
  <si>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</si>
  <si>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</si>
  <si>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</si>
  <si>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</si>
  <si>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</si>
  <si>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</si>
  <si>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</si>
  <si>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</si>
  <si>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</si>
  <si>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</si>
  <si>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</si>
  <si>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</si>
  <si>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</si>
  <si>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</si>
  <si>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</si>
  <si>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</si>
  <si>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</si>
  <si>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</si>
  <si>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</si>
  <si>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</si>
  <si>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</si>
  <si>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</si>
  <si>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</si>
  <si>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</si>
  <si>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</si>
  <si>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</si>
  <si>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</si>
  <si>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</si>
  <si>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</si>
  <si>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</si>
  <si>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</si>
  <si>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</si>
  <si>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</si>
  <si>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</si>
  <si>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</si>
  <si>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</si>
  <si>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</si>
  <si>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</si>
  <si>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</si>
  <si>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</si>
  <si>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</si>
  <si>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</si>
  <si>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</si>
  <si>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</si>
  <si>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</si>
  <si>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</si>
  <si>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</si>
  <si>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</si>
  <si>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</si>
  <si>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</si>
  <si>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</si>
  <si>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</si>
  <si>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</si>
  <si>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</si>
  <si>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</si>
  <si>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</si>
  <si>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</si>
  <si>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</si>
  <si>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</si>
  <si>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</si>
  <si>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</si>
  <si>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</si>
  <si>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</si>
  <si>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</si>
  <si>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</si>
  <si>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</si>
  <si>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</si>
  <si>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</si>
  <si>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</si>
  <si>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</si>
  <si>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</si>
  <si>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</si>
  <si>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</si>
  <si>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</si>
  <si>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</si>
  <si>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</si>
  <si>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</si>
  <si>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</si>
  <si>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</si>
  <si>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</si>
  <si>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</si>
  <si>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</si>
  <si>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</si>
  <si>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</si>
  <si>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</si>
  <si>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</si>
  <si>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</si>
  <si>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</si>
  <si>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</si>
  <si>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</si>
  <si>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</si>
  <si>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</si>
  <si>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</si>
  <si>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</si>
  <si>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</si>
  <si>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</si>
  <si>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</si>
  <si>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</si>
  <si>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</si>
  <si>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</si>
  <si>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</si>
  <si>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</si>
  <si>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</si>
  <si>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</si>
  <si>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</si>
  <si>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</si>
  <si>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</si>
  <si>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</si>
  <si>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</si>
  <si>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</si>
  <si>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</si>
  <si>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</si>
  <si>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</si>
  <si>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</si>
  <si>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</si>
  <si>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</si>
  <si>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</si>
  <si>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</si>
  <si>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</si>
  <si>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</si>
  <si>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</si>
  <si>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</si>
  <si>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</si>
  <si>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</si>
  <si>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</si>
  <si>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</si>
  <si>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</si>
  <si>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</si>
  <si>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</si>
  <si>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</si>
  <si>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</si>
  <si>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</si>
  <si>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</si>
  <si>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</si>
  <si>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</si>
  <si>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</si>
  <si>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</si>
  <si>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</si>
  <si>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</si>
  <si>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</si>
  <si>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</si>
  <si>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</si>
  <si>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</si>
  <si>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</si>
  <si>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</si>
  <si>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</si>
  <si>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</si>
  <si>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</si>
  <si>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</si>
  <si>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</si>
  <si>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</si>
  <si>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</si>
  <si>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</si>
  <si>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</si>
  <si>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</si>
  <si>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</si>
  <si>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</si>
  <si>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</si>
  <si>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</si>
  <si>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</si>
  <si>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</si>
  <si>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</si>
  <si>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</si>
  <si>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</si>
  <si>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</si>
  <si>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</si>
  <si>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</si>
  <si>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</si>
  <si>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</si>
  <si>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</si>
  <si>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</si>
  <si>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</si>
  <si>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</si>
  <si>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</si>
  <si>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</si>
  <si>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</si>
  <si>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</si>
  <si>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</si>
  <si>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</si>
  <si>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</si>
  <si>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</si>
  <si>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</si>
  <si>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</si>
  <si>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</si>
  <si>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</si>
  <si>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</si>
  <si>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</si>
  <si>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</si>
  <si>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</si>
  <si>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</si>
  <si>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</si>
  <si>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</si>
  <si>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</si>
  <si>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</si>
  <si>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</si>
  <si>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</si>
  <si>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</si>
  <si>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</si>
  <si>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</si>
  <si>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</si>
  <si>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</si>
  <si>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</si>
  <si>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</si>
  <si>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</si>
  <si>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</si>
  <si>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</si>
  <si>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</si>
  <si>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</si>
  <si>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</si>
  <si>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</si>
  <si>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</si>
  <si>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</si>
  <si>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</si>
  <si>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</si>
  <si>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</si>
  <si>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</si>
  <si>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</si>
  <si>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</si>
  <si>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</si>
  <si>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</si>
  <si>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</si>
  <si>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</si>
  <si>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</si>
  <si>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</si>
  <si>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</si>
  <si>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</si>
  <si>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</si>
  <si>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</si>
  <si>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</si>
  <si>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</si>
  <si>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</si>
  <si>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</si>
  <si>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</si>
  <si>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</si>
  <si>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</si>
  <si>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</si>
  <si>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</si>
  <si>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</si>
  <si>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</si>
  <si>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</si>
  <si>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</si>
  <si>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</si>
  <si>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</si>
  <si>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</si>
  <si>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</si>
  <si>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</si>
  <si>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</si>
  <si>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</si>
  <si>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</si>
  <si>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</si>
  <si>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</si>
  <si>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</si>
  <si>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</si>
  <si>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</si>
  <si>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</si>
  <si>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</si>
  <si>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</si>
  <si>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</si>
  <si>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</si>
  <si>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</si>
  <si>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</si>
  <si>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</si>
  <si>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</si>
  <si>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</si>
  <si>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</si>
  <si>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</si>
  <si>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</si>
  <si>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</si>
  <si>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</si>
  <si>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</si>
  <si>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</si>
  <si>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</si>
  <si>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</si>
  <si>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</si>
  <si>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</si>
  <si>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</si>
  <si>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</si>
  <si>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</si>
  <si>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</si>
  <si>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</si>
  <si>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</si>
  <si>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</si>
  <si>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</si>
  <si>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</si>
  <si>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</si>
  <si>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</si>
  <si>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</si>
  <si>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</si>
  <si>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</si>
  <si>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</si>
  <si>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</si>
  <si>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</si>
  <si>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</si>
  <si>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</si>
  <si>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</si>
  <si>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</si>
  <si>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</si>
  <si>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</si>
  <si>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</si>
  <si>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</si>
  <si>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</si>
  <si>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</si>
  <si>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</si>
  <si>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</si>
  <si>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</si>
  <si>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</si>
  <si>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</si>
  <si>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</si>
  <si>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</si>
  <si>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</si>
  <si>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</si>
  <si>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</si>
  <si>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</si>
  <si>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</si>
  <si>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</si>
  <si>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</si>
  <si>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</si>
  <si>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</si>
  <si>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</si>
  <si>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</si>
  <si>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</si>
  <si>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</si>
  <si>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</si>
  <si>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</si>
  <si>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</si>
  <si>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</si>
  <si>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</si>
  <si>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</si>
  <si>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</si>
  <si>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</si>
  <si>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</si>
  <si>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</si>
  <si>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</si>
  <si>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</si>
  <si>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</si>
  <si>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</si>
  <si>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</si>
  <si>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</si>
  <si>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</si>
  <si>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</si>
  <si>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</si>
  <si>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</si>
  <si>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</si>
  <si>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</si>
  <si>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</si>
  <si>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</si>
  <si>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</si>
  <si>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</si>
  <si>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</si>
  <si>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</si>
  <si>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</si>
  <si>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</si>
  <si>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</si>
  <si>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</si>
  <si>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</si>
  <si>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</si>
  <si>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</si>
  <si>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</si>
  <si>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</si>
  <si>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</si>
  <si>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</si>
  <si>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</si>
  <si>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</si>
  <si>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</si>
  <si>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</si>
  <si>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</si>
  <si>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</si>
  <si>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</si>
  <si>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</si>
  <si>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</si>
  <si>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</si>
  <si>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</si>
  <si>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</si>
  <si>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</si>
  <si>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</si>
  <si>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</si>
  <si>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</si>
  <si>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</si>
  <si>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</si>
  <si>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</si>
  <si>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</si>
  <si>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</si>
  <si>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</si>
  <si>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</si>
  <si>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</si>
  <si>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</si>
  <si>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</si>
  <si>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</si>
  <si>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</si>
  <si>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</si>
  <si>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</si>
  <si>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</si>
  <si>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</si>
  <si>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</si>
  <si>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</si>
  <si>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</si>
  <si>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</si>
  <si>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</si>
  <si>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</si>
  <si>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</si>
  <si>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</si>
  <si>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</si>
  <si>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</si>
  <si>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</si>
  <si>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</si>
  <si>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</si>
  <si>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</si>
  <si>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</si>
  <si>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</si>
  <si>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</si>
  <si>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</si>
  <si>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</si>
  <si>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</si>
  <si>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</si>
  <si>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</si>
  <si>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</si>
  <si>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</si>
  <si>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</si>
  <si>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</si>
  <si>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</si>
  <si>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</si>
  <si>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</si>
  <si>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</si>
  <si>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</si>
  <si>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</si>
  <si>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</si>
  <si>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</si>
  <si>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</si>
  <si>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</si>
  <si>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</si>
  <si>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</si>
  <si>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</si>
  <si>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</si>
  <si>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</si>
  <si>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</si>
  <si>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</si>
  <si>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</si>
  <si>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</si>
  <si>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</si>
  <si>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</si>
  <si>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</si>
  <si>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</si>
  <si>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</si>
  <si>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</si>
  <si>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</si>
  <si>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</si>
  <si>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</si>
  <si>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</si>
  <si>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</si>
  <si>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</si>
  <si>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</si>
  <si>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</si>
  <si>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</si>
  <si>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</si>
  <si>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</si>
  <si>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</si>
  <si>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</si>
  <si>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</si>
  <si>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</si>
  <si>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</si>
  <si>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</si>
  <si>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</si>
  <si>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</si>
  <si>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</si>
  <si>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</si>
  <si>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</si>
  <si>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</si>
  <si>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</si>
  <si>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</si>
  <si>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</si>
  <si>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</si>
  <si>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</si>
  <si>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</si>
  <si>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</si>
  <si>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</si>
  <si>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</si>
  <si>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</si>
  <si>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</si>
  <si>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</si>
  <si>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</si>
  <si>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</si>
  <si>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</si>
  <si>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</si>
  <si>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</si>
  <si>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</si>
  <si>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</si>
  <si>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</si>
  <si>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</si>
  <si>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</si>
  <si>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</si>
  <si>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</si>
  <si>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</si>
  <si>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</si>
  <si>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</si>
  <si>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</si>
  <si>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</si>
  <si>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</si>
  <si>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</si>
  <si>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</si>
  <si>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</si>
  <si>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</si>
  <si>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</si>
  <si>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</si>
  <si>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</si>
  <si>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</si>
  <si>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</si>
  <si>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</si>
  <si>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</si>
  <si>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</si>
  <si>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</si>
  <si>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</si>
  <si>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</si>
  <si>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</si>
  <si>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</si>
  <si>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</si>
  <si>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</si>
  <si>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</si>
  <si>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</si>
  <si>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</si>
  <si>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</si>
  <si>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</si>
  <si>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</si>
  <si>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</si>
  <si>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</si>
  <si>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</si>
  <si>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</si>
  <si>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</si>
  <si>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</si>
  <si>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</si>
  <si>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</si>
  <si>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</si>
  <si>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</si>
  <si>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</si>
  <si>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</si>
  <si>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</si>
  <si>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</si>
  <si>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</si>
  <si>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</si>
  <si>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</si>
  <si>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</si>
  <si>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</si>
  <si>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</si>
  <si>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</si>
  <si>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</si>
  <si>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</si>
  <si>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</si>
  <si>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</si>
  <si>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</si>
  <si>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</si>
  <si>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</si>
  <si>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</si>
  <si>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</si>
  <si>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</si>
  <si>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</si>
  <si>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</si>
  <si>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</si>
  <si>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</si>
  <si>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</si>
  <si>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</si>
  <si>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</si>
  <si>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</si>
  <si>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</si>
  <si>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</si>
  <si>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</si>
  <si>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</si>
  <si>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</si>
  <si>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</si>
  <si>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</si>
  <si>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</si>
  <si>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</si>
  <si>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</si>
  <si>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</si>
  <si>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</si>
  <si>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</si>
  <si>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</si>
  <si>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</si>
  <si>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</si>
  <si>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</si>
  <si>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</si>
  <si>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</si>
  <si>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</si>
  <si>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</si>
  <si>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</si>
  <si>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</si>
  <si>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</si>
  <si>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</si>
  <si>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</si>
  <si>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</si>
  <si>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</si>
  <si>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</si>
  <si>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</si>
  <si>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</si>
  <si>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</si>
  <si>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</si>
  <si>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</si>
  <si>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</si>
  <si>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</si>
  <si>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</si>
  <si>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</si>
  <si>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</si>
  <si>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</si>
  <si>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</si>
  <si>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</si>
  <si>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</si>
  <si>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</si>
  <si>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</si>
  <si>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</si>
  <si>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</si>
  <si>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</si>
  <si>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</si>
  <si>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</si>
  <si>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</si>
  <si>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</si>
  <si>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</si>
  <si>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</si>
  <si>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</si>
  <si>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</si>
  <si>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</si>
  <si>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</si>
  <si>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</si>
  <si>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</si>
  <si>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</si>
  <si>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</si>
  <si>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</si>
  <si>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</si>
  <si>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</si>
  <si>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</si>
  <si>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</si>
  <si>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</si>
  <si>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</si>
  <si>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</si>
  <si>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</si>
  <si>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</si>
  <si>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</si>
  <si>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</si>
  <si>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</si>
  <si>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</si>
  <si>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</si>
  <si>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</si>
  <si>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</si>
  <si>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</si>
  <si>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</si>
  <si>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</si>
  <si>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</si>
  <si>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</si>
  <si>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</si>
  <si>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</si>
  <si>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</si>
  <si>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</si>
  <si>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</si>
  <si>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</si>
  <si>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</si>
  <si>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</si>
  <si>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</si>
  <si>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</si>
  <si>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</si>
  <si>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</si>
  <si>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</si>
  <si>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</si>
  <si>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</si>
  <si>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</si>
  <si>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</si>
  <si>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</si>
  <si>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</si>
  <si>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</si>
  <si>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</si>
  <si>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</si>
  <si>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</si>
  <si>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</si>
  <si>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</si>
  <si>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</si>
  <si>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</si>
  <si>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</si>
  <si>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</si>
  <si>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</si>
  <si>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</si>
  <si>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</si>
  <si>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</si>
  <si>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</si>
  <si>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</si>
  <si>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</si>
  <si>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</si>
  <si>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</si>
  <si>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</si>
  <si>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</si>
  <si>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</si>
  <si>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</si>
  <si>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</si>
  <si>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</si>
  <si>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</si>
  <si>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</si>
  <si>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</si>
  <si>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</si>
  <si>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</si>
  <si>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</si>
  <si>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</si>
  <si>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</si>
  <si>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</si>
  <si>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</si>
  <si>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</si>
  <si>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</si>
  <si>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</si>
  <si>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</si>
  <si>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</si>
  <si>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</si>
  <si>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</si>
  <si>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</si>
  <si>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</si>
  <si>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</si>
  <si>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</si>
  <si>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</si>
  <si>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</si>
  <si>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</si>
  <si>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</si>
  <si>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</si>
  <si>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</si>
  <si>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</si>
  <si>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</si>
  <si>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</si>
  <si>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</si>
  <si>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</si>
  <si>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</si>
  <si>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</si>
  <si>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</si>
  <si>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</si>
  <si>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</si>
  <si>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</si>
  <si>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</si>
  <si>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</si>
  <si>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</si>
  <si>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</si>
  <si>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</si>
  <si>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</si>
  <si>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</si>
  <si>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</si>
  <si>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</si>
  <si>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</si>
  <si>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</si>
  <si>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</si>
  <si>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</si>
  <si>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</si>
  <si>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</si>
  <si>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</si>
  <si>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</si>
  <si>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</si>
  <si>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</si>
  <si>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</si>
  <si>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</si>
  <si>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</si>
  <si>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</si>
  <si>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</si>
  <si>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</si>
  <si>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</si>
  <si>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</si>
  <si>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</si>
  <si>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</si>
  <si>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</si>
  <si>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</si>
  <si>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</si>
  <si>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</si>
  <si>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</si>
  <si>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</si>
  <si>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</si>
  <si>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</si>
  <si>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</si>
  <si>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</si>
  <si>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</si>
  <si>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</si>
  <si>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</si>
  <si>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</si>
  <si>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</si>
  <si>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</si>
  <si>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</si>
  <si>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</si>
  <si>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</si>
  <si>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</si>
  <si>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</si>
  <si>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</si>
  <si>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</si>
  <si>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</si>
  <si>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</si>
  <si>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</si>
  <si>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</si>
  <si>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</si>
  <si>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</si>
  <si>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</si>
  <si>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</si>
  <si>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</si>
  <si>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</si>
  <si>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</si>
  <si>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</si>
  <si>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</si>
  <si>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</si>
  <si>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</si>
  <si>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</si>
  <si>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</si>
  <si>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</si>
  <si>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</si>
  <si>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</si>
  <si>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</si>
  <si>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</si>
  <si>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</si>
  <si>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</si>
  <si>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</si>
  <si>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</si>
  <si>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</si>
  <si>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</si>
  <si>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</si>
  <si>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</si>
  <si>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</si>
  <si>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</si>
  <si>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</si>
  <si>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</si>
  <si>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</si>
  <si>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</si>
  <si>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</si>
  <si>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</si>
  <si>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</si>
  <si>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</si>
  <si>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</si>
  <si>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</si>
  <si>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</si>
  <si>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</si>
  <si>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</si>
  <si>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</si>
  <si>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</si>
  <si>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</si>
  <si>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</si>
  <si>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</si>
  <si>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</si>
  <si>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</si>
  <si>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</si>
  <si>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</si>
  <si>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</si>
  <si>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</si>
  <si>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</si>
  <si>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</si>
  <si>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</si>
  <si>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</si>
  <si>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</si>
  <si>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</si>
  <si>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</si>
  <si>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</si>
  <si>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</si>
  <si>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</si>
  <si>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</si>
  <si>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</si>
  <si>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</si>
  <si>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</si>
  <si>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</si>
  <si>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</si>
  <si>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</si>
  <si>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</si>
  <si>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</si>
  <si>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</si>
  <si>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</si>
  <si>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</si>
  <si>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</si>
  <si>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</si>
  <si>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</si>
  <si>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</si>
  <si>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</si>
  <si>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</si>
  <si>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</si>
  <si>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</si>
  <si>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</si>
  <si>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</si>
  <si>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</si>
  <si>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</si>
  <si>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</si>
  <si>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</si>
  <si>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</si>
  <si>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</si>
  <si>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</si>
  <si>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</si>
  <si>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</si>
  <si>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</si>
  <si>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</si>
  <si>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</si>
  <si>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</si>
  <si>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</si>
  <si>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</si>
  <si>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</si>
  <si>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</si>
  <si>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</si>
  <si>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</si>
  <si>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</si>
  <si>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</si>
  <si>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</si>
  <si>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</si>
  <si>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</si>
  <si>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</si>
  <si>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</si>
  <si>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</si>
  <si>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</si>
  <si>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</si>
  <si>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</si>
  <si>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</si>
  <si>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</si>
  <si>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</si>
  <si>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</si>
  <si>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</si>
  <si>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</si>
  <si>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</si>
  <si>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</si>
  <si>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</si>
  <si>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</si>
  <si>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</si>
  <si>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</si>
  <si>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</si>
  <si>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</si>
  <si>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</si>
  <si>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</si>
  <si>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</si>
  <si>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</si>
  <si>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</si>
  <si>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</si>
  <si>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</si>
  <si>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</si>
  <si>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</si>
  <si>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</si>
  <si>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</si>
  <si>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</si>
  <si>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</si>
  <si>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</si>
  <si>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</si>
  <si>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</si>
  <si>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</si>
  <si>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</si>
  <si>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</si>
  <si>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</si>
  <si>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</si>
  <si>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</si>
  <si>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</si>
  <si>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</si>
  <si>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</si>
  <si>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</si>
  <si>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</si>
  <si>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</si>
  <si>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</si>
  <si>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</si>
  <si>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</si>
  <si>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</si>
  <si>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</si>
  <si>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</si>
  <si>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</si>
  <si>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</si>
  <si>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</si>
  <si>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</si>
  <si>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</si>
  <si>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</si>
  <si>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</si>
  <si>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</si>
  <si>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</si>
  <si>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</si>
  <si>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</si>
  <si>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</si>
  <si>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</si>
  <si>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</si>
  <si>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</si>
  <si>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</si>
  <si>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</si>
  <si>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</si>
  <si>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</si>
  <si>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</si>
  <si>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</si>
  <si>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</si>
  <si>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</si>
  <si>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</si>
  <si>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</si>
  <si>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</si>
  <si>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</si>
  <si>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</si>
  <si>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</si>
  <si>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</si>
  <si>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</si>
  <si>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</si>
  <si>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</si>
  <si>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</si>
  <si>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</si>
  <si>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</si>
  <si>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</si>
  <si>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</si>
  <si>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</si>
  <si>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</si>
  <si>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</si>
  <si>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</si>
  <si>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</si>
  <si>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</si>
  <si>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</si>
  <si>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</si>
  <si>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</si>
  <si>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</si>
  <si>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</si>
  <si>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</si>
  <si>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</si>
  <si>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</si>
  <si>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</si>
  <si>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</si>
  <si>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</si>
  <si>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</si>
  <si>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</si>
  <si>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</si>
  <si>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</si>
  <si>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</si>
  <si>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</si>
  <si>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</si>
  <si>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</si>
  <si>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</si>
  <si>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</si>
  <si>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</si>
  <si>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</si>
  <si>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</si>
  <si>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</si>
  <si>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</si>
  <si>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</si>
  <si>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</si>
  <si>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</si>
  <si>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</si>
  <si>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</si>
  <si>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</si>
  <si>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</si>
  <si>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</si>
  <si>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</si>
  <si>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</si>
  <si>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</si>
  <si>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</si>
  <si>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</si>
  <si>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</si>
  <si>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</si>
  <si>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</si>
  <si>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</si>
  <si>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</si>
  <si>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</si>
  <si>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</si>
  <si>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</si>
  <si>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</si>
  <si>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</si>
  <si>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</si>
  <si>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</si>
  <si>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</si>
  <si>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</si>
  <si>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</si>
  <si>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</si>
  <si>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</si>
  <si>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</si>
  <si>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</si>
  <si>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</si>
  <si>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</si>
  <si>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</si>
  <si>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</si>
  <si>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</si>
  <si>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</si>
  <si>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</si>
  <si>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</si>
  <si>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</si>
  <si>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</si>
  <si>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</si>
  <si>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</si>
  <si>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</si>
  <si>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</si>
  <si>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</si>
  <si>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</si>
  <si>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</si>
  <si>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</si>
  <si>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</si>
  <si>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</si>
  <si>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</si>
  <si>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</si>
  <si>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</si>
  <si>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</si>
  <si>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</si>
  <si>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</si>
  <si>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</si>
  <si>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</si>
  <si>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</si>
  <si>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</si>
  <si>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</si>
  <si>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</si>
  <si>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</si>
  <si>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</si>
  <si>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</si>
  <si>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</si>
  <si>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</si>
  <si>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</si>
  <si>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</si>
  <si>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</si>
  <si>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</si>
  <si>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</si>
  <si>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</si>
  <si>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</si>
  <si>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</si>
  <si>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</si>
  <si>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</si>
  <si>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</si>
  <si>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</si>
  <si>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</si>
  <si>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</si>
  <si>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</si>
  <si>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</si>
  <si>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</si>
  <si>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</si>
  <si>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</si>
  <si>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</si>
  <si>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</si>
  <si>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</si>
  <si>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</si>
  <si>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</si>
  <si>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</si>
  <si>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</si>
  <si>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</si>
  <si>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</si>
  <si>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</si>
  <si>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</si>
  <si>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</si>
  <si>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</si>
  <si>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</si>
  <si>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</si>
  <si>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</si>
  <si>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</si>
  <si>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</si>
  <si>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</si>
  <si>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</si>
  <si>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</si>
  <si>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</si>
  <si>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</si>
  <si>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</si>
  <si>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</si>
  <si>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</si>
  <si>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</si>
  <si>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</si>
  <si>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</si>
  <si>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</si>
  <si>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</si>
  <si>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</si>
  <si>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</si>
  <si>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</si>
  <si>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</si>
  <si>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</si>
  <si>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</si>
  <si>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</si>
  <si>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</si>
  <si>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</si>
  <si>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</si>
  <si>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</si>
  <si>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</si>
  <si>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</si>
  <si>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</si>
  <si>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</si>
  <si>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</si>
  <si>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</si>
  <si>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</si>
  <si>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</si>
  <si>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</si>
  <si>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</si>
  <si>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</si>
  <si>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</si>
  <si>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</si>
  <si>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</si>
  <si>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</si>
  <si>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</si>
  <si>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</si>
  <si>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</si>
  <si>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</si>
  <si>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</si>
  <si>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</si>
  <si>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</si>
  <si>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</si>
  <si>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</si>
  <si>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</si>
  <si>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</si>
  <si>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</si>
  <si>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</si>
  <si>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</si>
  <si>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</si>
  <si>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</si>
  <si>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</si>
  <si>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</si>
  <si>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</si>
  <si>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</si>
  <si>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</si>
  <si>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</si>
  <si>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</si>
  <si>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</si>
  <si>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</si>
  <si>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</si>
  <si>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</si>
  <si>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</si>
  <si>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</si>
  <si>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</si>
  <si>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</si>
  <si>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</si>
  <si>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</si>
  <si>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</si>
  <si>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</si>
  <si>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</si>
  <si>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</si>
  <si>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</si>
  <si>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</si>
  <si>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</si>
  <si>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</si>
  <si>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</si>
  <si>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</si>
  <si>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</si>
  <si>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</si>
  <si>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</si>
  <si>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</si>
  <si>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</si>
  <si>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</si>
  <si>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</si>
  <si>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</si>
  <si>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</si>
  <si>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</si>
  <si>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</si>
  <si>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</si>
  <si>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</si>
  <si>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</si>
  <si>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</si>
  <si>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</si>
  <si>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</si>
  <si>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</si>
  <si>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</si>
  <si>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</si>
  <si>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</si>
  <si>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</si>
  <si>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</si>
  <si>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</si>
  <si>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</si>
  <si>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</si>
  <si>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</si>
  <si>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</si>
  <si>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</si>
  <si>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</si>
  <si>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</si>
  <si>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</si>
  <si>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</si>
  <si>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</si>
  <si>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</si>
  <si>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</si>
  <si>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</si>
  <si>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</si>
  <si>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</si>
  <si>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</si>
  <si>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</si>
  <si>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</si>
  <si>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</si>
  <si>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</si>
  <si>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</si>
  <si>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</si>
  <si>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</si>
  <si>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</si>
  <si>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</si>
  <si>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</si>
  <si>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</si>
  <si>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</si>
  <si>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</si>
  <si>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</si>
  <si>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</si>
  <si>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</si>
  <si>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</si>
  <si>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</si>
  <si>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</si>
  <si>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</si>
  <si>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</si>
  <si>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</si>
  <si>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</si>
  <si>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</si>
  <si>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</si>
  <si>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</si>
  <si>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</si>
  <si>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</si>
  <si>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</si>
  <si>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</si>
  <si>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</si>
  <si>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</si>
  <si>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</si>
  <si>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</si>
  <si>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</si>
  <si>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</si>
  <si>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</si>
  <si>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</si>
  <si>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</si>
  <si>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</si>
  <si>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</si>
  <si>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</si>
  <si>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</si>
  <si>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</si>
  <si>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</si>
  <si>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</si>
  <si>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</si>
  <si>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</si>
  <si>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</si>
  <si>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</si>
  <si>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</si>
  <si>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</si>
  <si>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</si>
  <si>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</si>
  <si>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</si>
  <si>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</si>
  <si>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</si>
  <si>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</si>
  <si>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</si>
  <si>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</si>
  <si>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</si>
  <si>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</si>
  <si>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</si>
  <si>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</si>
  <si>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</si>
  <si>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</si>
  <si>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</si>
  <si>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</si>
  <si>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</si>
  <si>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</si>
  <si>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</si>
  <si>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</si>
  <si>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</si>
  <si>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</si>
  <si>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</si>
  <si>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</si>
  <si>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</si>
  <si>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</si>
  <si>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</si>
  <si>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</si>
  <si>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</si>
  <si>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</si>
  <si>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</si>
  <si>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</si>
  <si>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</si>
  <si>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</si>
  <si>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</si>
  <si>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</si>
  <si>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</si>
  <si>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</si>
  <si>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</si>
  <si>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</si>
  <si>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</si>
  <si>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</si>
  <si>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</si>
  <si>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</si>
  <si>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</si>
  <si>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</si>
  <si>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</si>
  <si>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</si>
  <si>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</si>
  <si>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</si>
  <si>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</si>
  <si>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</si>
  <si>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</si>
  <si>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</si>
  <si>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</si>
  <si>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</si>
  <si>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</si>
  <si>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</si>
  <si>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</si>
  <si>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</si>
  <si>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</si>
  <si>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</si>
  <si>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</si>
  <si>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</si>
  <si>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</si>
  <si>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</si>
  <si>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</si>
  <si>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</si>
  <si>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</si>
  <si>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</si>
  <si>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</si>
  <si>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</si>
  <si>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</si>
  <si>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</si>
  <si>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</si>
  <si>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</si>
  <si>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</si>
  <si>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</si>
  <si>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</si>
  <si>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</si>
  <si>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</si>
  <si>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</si>
  <si>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</si>
  <si>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</si>
  <si>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</si>
  <si>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</si>
  <si>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</si>
  <si>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</si>
  <si>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</si>
  <si>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</si>
  <si>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</si>
  <si>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</si>
  <si>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</si>
  <si>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</si>
  <si>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</si>
  <si>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</si>
  <si>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</si>
  <si>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</si>
  <si>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</si>
  <si>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</si>
  <si>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</si>
  <si>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</si>
  <si>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</si>
  <si>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</si>
  <si>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</si>
  <si>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</si>
  <si>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</si>
  <si>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</si>
  <si>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</si>
  <si>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</si>
  <si>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</si>
  <si>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</si>
  <si>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</si>
  <si>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</si>
  <si>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</si>
  <si>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</si>
  <si>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</si>
  <si>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</si>
  <si>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</si>
  <si>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</si>
  <si>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</si>
  <si>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</si>
  <si>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</si>
  <si>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</si>
  <si>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</si>
  <si>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</si>
  <si>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</si>
  <si>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</si>
  <si>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</si>
  <si>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</si>
  <si>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</si>
  <si>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</si>
  <si>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</si>
  <si>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</si>
  <si>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</si>
  <si>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</si>
  <si>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</si>
  <si>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</si>
  <si>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</si>
  <si>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</si>
  <si>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</si>
  <si>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</si>
  <si>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</si>
  <si>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</si>
  <si>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</si>
  <si>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</si>
  <si>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</si>
  <si>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</si>
  <si>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</si>
  <si>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</si>
  <si>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</si>
  <si>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</si>
  <si>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</si>
  <si>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</si>
  <si>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</si>
  <si>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</si>
  <si>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</si>
  <si>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</si>
  <si>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</si>
  <si>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</si>
  <si>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</si>
  <si>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</si>
  <si>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</si>
  <si>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</si>
  <si>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</si>
  <si>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</si>
  <si>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</si>
  <si>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</si>
  <si>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</si>
  <si>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</si>
  <si>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</si>
  <si>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</si>
  <si>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</si>
  <si>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</si>
  <si>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</si>
  <si>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</si>
  <si>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</si>
  <si>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</si>
  <si>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</si>
  <si>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</si>
  <si>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</si>
  <si>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</si>
  <si>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</si>
  <si>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</si>
  <si>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</si>
  <si>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</si>
  <si>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</si>
  <si>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</si>
  <si>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</si>
  <si>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</si>
  <si>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</si>
  <si>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</si>
  <si>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</si>
  <si>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</si>
  <si>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</si>
  <si>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</si>
  <si>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</si>
  <si>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</si>
  <si>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</si>
  <si>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</si>
  <si>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</si>
  <si>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</si>
  <si>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</si>
  <si>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</si>
  <si>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</si>
  <si>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</si>
  <si>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</si>
  <si>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</si>
  <si>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</si>
  <si>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</si>
  <si>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</si>
  <si>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</si>
  <si>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</si>
  <si>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</si>
  <si>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</si>
  <si>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</si>
  <si>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</si>
  <si>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</si>
  <si>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</si>
  <si>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</si>
  <si>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</si>
  <si>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</si>
  <si>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</si>
  <si>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</si>
  <si>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</si>
  <si>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</si>
  <si>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</si>
  <si>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</si>
  <si>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</si>
  <si>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</si>
  <si>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</si>
  <si>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</si>
  <si>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</si>
  <si>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</si>
  <si>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</si>
  <si>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</si>
  <si>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</si>
  <si>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</si>
  <si>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</si>
  <si>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</si>
  <si>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</si>
  <si>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</si>
  <si>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</si>
  <si>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</si>
  <si>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</si>
  <si>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</si>
  <si>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</si>
  <si>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</si>
  <si>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</si>
  <si>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</si>
  <si>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</si>
  <si>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</si>
  <si>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</si>
  <si>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</si>
  <si>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</si>
  <si>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</si>
  <si>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</si>
  <si>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</si>
  <si>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</si>
  <si>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</si>
  <si>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</si>
  <si>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</si>
  <si>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</si>
  <si>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</si>
  <si>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</si>
  <si>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</si>
  <si>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</si>
  <si>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</si>
  <si>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</si>
  <si>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</si>
  <si>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</si>
  <si>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</si>
  <si>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</si>
  <si>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</si>
  <si>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</si>
  <si>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</si>
  <si>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</si>
  <si>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</si>
  <si>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</si>
  <si>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</si>
  <si>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</si>
  <si>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</si>
  <si>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</si>
  <si>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</si>
  <si>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</si>
  <si>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</si>
  <si>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</si>
  <si>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</si>
  <si>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</si>
  <si>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</si>
  <si>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</si>
  <si>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</si>
  <si>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</si>
  <si>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</si>
  <si>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</si>
  <si>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</si>
  <si>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</si>
  <si>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</si>
  <si>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</si>
  <si>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</si>
  <si>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</si>
  <si>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</si>
  <si>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</si>
  <si>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</si>
  <si>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</si>
  <si>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</si>
  <si>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</si>
  <si>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</si>
  <si>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</si>
  <si>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</si>
  <si>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</si>
  <si>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</si>
  <si>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</si>
  <si>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</si>
  <si>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</si>
  <si>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</si>
  <si>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</si>
  <si>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</si>
  <si>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</si>
  <si>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</si>
  <si>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</si>
  <si>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</si>
  <si>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</si>
  <si>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</si>
  <si>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</si>
  <si>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</si>
  <si>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</si>
  <si>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</si>
  <si>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</si>
  <si>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</si>
  <si>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</si>
  <si>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</si>
  <si>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</si>
  <si>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</si>
  <si>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</si>
  <si>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</si>
  <si>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</si>
  <si>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</si>
  <si>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</si>
  <si>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</si>
  <si>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</si>
  <si>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</si>
  <si>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</si>
  <si>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</si>
  <si>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</si>
  <si>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</si>
  <si>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</si>
  <si>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</si>
  <si>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</si>
  <si>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</si>
  <si>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</si>
  <si>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</si>
  <si>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</si>
  <si>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</si>
  <si>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</si>
  <si>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</si>
  <si>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</si>
  <si>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</si>
  <si>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</si>
  <si>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</si>
  <si>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</si>
  <si>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</si>
  <si>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</si>
  <si>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</si>
  <si>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</si>
  <si>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</si>
  <si>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</si>
  <si>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</si>
  <si>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</si>
  <si>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</si>
  <si>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</si>
  <si>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</si>
  <si>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</si>
  <si>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</si>
  <si>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</si>
  <si>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</si>
  <si>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</si>
  <si>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</si>
  <si>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</si>
  <si>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</si>
  <si>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</si>
  <si>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</si>
  <si>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</si>
  <si>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</si>
  <si>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</si>
  <si>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</si>
  <si>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</si>
  <si>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</si>
  <si>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</si>
  <si>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</si>
  <si>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</si>
  <si>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</si>
  <si>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</si>
  <si>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</si>
  <si>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</si>
  <si>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</si>
  <si>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</si>
  <si>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</si>
  <si>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</si>
  <si>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</si>
  <si>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</si>
  <si>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</si>
  <si>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</si>
  <si>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</si>
  <si>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</si>
  <si>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</si>
  <si>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</si>
  <si>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</si>
  <si>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</si>
  <si>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</si>
  <si>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</si>
  <si>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</si>
  <si>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</si>
  <si>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</si>
  <si>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</si>
  <si>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</si>
  <si>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</si>
  <si>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</si>
  <si>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</si>
  <si>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</si>
  <si>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</si>
  <si>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</si>
  <si>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</si>
  <si>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</si>
  <si>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</si>
  <si>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</si>
  <si>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</si>
  <si>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</si>
  <si>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</si>
  <si>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</si>
  <si>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</si>
  <si>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</si>
  <si>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</si>
  <si>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</si>
  <si>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</si>
  <si>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</si>
  <si>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</si>
  <si>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</si>
  <si>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</si>
  <si>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</si>
  <si>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</si>
  <si>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</si>
  <si>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</si>
  <si>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</si>
  <si>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</si>
  <si>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</si>
  <si>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</si>
  <si>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</si>
  <si>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</si>
  <si>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</si>
  <si>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</si>
  <si>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</si>
  <si>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</si>
  <si>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</si>
  <si>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</si>
  <si>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</si>
  <si>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</si>
  <si>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</si>
  <si>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</si>
  <si>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</si>
  <si>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</si>
  <si>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</si>
  <si>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</si>
  <si>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</si>
  <si>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</si>
  <si>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</si>
  <si>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</si>
  <si>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</si>
  <si>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</si>
  <si>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</si>
  <si>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</si>
  <si>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</si>
  <si>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</si>
  <si>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</si>
  <si>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</si>
  <si>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</si>
  <si>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</si>
  <si>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</si>
  <si>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</si>
  <si>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</si>
  <si>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</si>
  <si>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</si>
  <si>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</si>
  <si>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</si>
  <si>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</si>
  <si>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</si>
  <si>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</si>
  <si>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</si>
  <si>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</si>
  <si>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</si>
  <si>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</si>
  <si>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</si>
  <si>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</si>
  <si>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</si>
  <si>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</si>
  <si>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</si>
  <si>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</si>
  <si>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</si>
  <si>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</si>
  <si>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</si>
  <si>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</si>
  <si>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</si>
  <si>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</si>
  <si>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</si>
  <si>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</si>
  <si>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</si>
  <si>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</si>
  <si>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</si>
  <si>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</si>
  <si>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</si>
  <si>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</si>
  <si>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</si>
  <si>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</si>
  <si>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</si>
  <si>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</si>
  <si>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</si>
  <si>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</si>
  <si>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</si>
  <si>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</si>
  <si>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</si>
  <si>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</si>
  <si>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</si>
  <si>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</si>
  <si>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</si>
  <si>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</si>
  <si>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</si>
  <si>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</si>
  <si>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</si>
  <si>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</si>
  <si>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</si>
  <si>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</si>
  <si>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</si>
  <si>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</si>
  <si>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</si>
  <si>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</si>
  <si>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</si>
  <si>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</si>
  <si>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</si>
  <si>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</si>
  <si>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</si>
  <si>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</si>
  <si>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</si>
  <si>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</si>
  <si>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</si>
  <si>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</si>
  <si>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</si>
  <si>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</si>
  <si>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</si>
  <si>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</si>
  <si>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</si>
  <si>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</si>
  <si>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</si>
  <si>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</si>
  <si>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</si>
  <si>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</si>
  <si>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</si>
  <si>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</si>
  <si>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</si>
  <si>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</si>
  <si>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</si>
  <si>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</si>
  <si>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</si>
  <si>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</si>
  <si>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</si>
  <si>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</si>
  <si>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</si>
  <si>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</si>
  <si>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</si>
  <si>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</si>
  <si>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</si>
  <si>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</si>
  <si>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</si>
  <si>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</si>
  <si>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</si>
  <si>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</si>
  <si>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</si>
  <si>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</si>
  <si>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</si>
  <si>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</si>
  <si>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</si>
  <si>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</si>
  <si>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</si>
  <si>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</si>
  <si>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</si>
  <si>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</si>
  <si>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</si>
  <si>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</si>
  <si>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</si>
  <si>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</si>
  <si>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</si>
  <si>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</si>
  <si>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</si>
  <si>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</si>
  <si>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</si>
  <si>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</si>
  <si>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</si>
  <si>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</si>
  <si>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</si>
  <si>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</si>
  <si>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</si>
  <si>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</si>
  <si>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</si>
  <si>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</si>
  <si>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</si>
  <si>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</si>
  <si>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</si>
  <si>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</si>
  <si>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</si>
  <si>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</si>
  <si>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</si>
  <si>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</si>
  <si>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</si>
  <si>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</si>
  <si>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</si>
  <si>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</si>
  <si>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</si>
  <si>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</si>
  <si>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</si>
  <si>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</si>
  <si>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</si>
  <si>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</si>
  <si>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</si>
  <si>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</si>
  <si>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</si>
  <si>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</si>
  <si>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</si>
  <si>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</si>
  <si>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</si>
  <si>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</si>
  <si>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</si>
  <si>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</si>
  <si>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</si>
  <si>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</si>
  <si>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</si>
  <si>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</si>
  <si>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</si>
  <si>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</si>
  <si>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</si>
  <si>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</si>
  <si>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</si>
  <si>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</si>
  <si>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</si>
  <si>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</si>
  <si>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</si>
  <si>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</si>
  <si>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</si>
  <si>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</si>
  <si>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</si>
  <si>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</si>
  <si>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</si>
  <si>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</si>
  <si>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</si>
  <si>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</si>
  <si>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</si>
  <si>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</si>
  <si>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</si>
  <si>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</si>
  <si>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</si>
  <si>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</si>
  <si>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</si>
  <si>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</si>
  <si>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</si>
  <si>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</si>
  <si>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</si>
  <si>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</si>
  <si>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</si>
  <si>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</si>
  <si>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</si>
  <si>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</si>
  <si>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</si>
  <si>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</si>
  <si>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</si>
  <si>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</si>
  <si>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</si>
  <si>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</si>
  <si>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</si>
  <si>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</si>
  <si>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</si>
  <si>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</si>
  <si>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</si>
  <si>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</si>
  <si>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</si>
  <si>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</si>
  <si>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</si>
  <si>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</si>
  <si>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</si>
  <si>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</si>
  <si>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</si>
  <si>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</si>
  <si>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</si>
  <si>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</si>
  <si>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</si>
  <si>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</si>
  <si>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</si>
  <si>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</si>
  <si>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</si>
  <si>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</si>
  <si>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</si>
  <si>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</si>
  <si>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</si>
  <si>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</si>
  <si>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</si>
  <si>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</si>
  <si>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</si>
  <si>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</si>
  <si>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</si>
  <si>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</si>
  <si>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</si>
  <si>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</si>
  <si>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</si>
  <si>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</si>
  <si>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</si>
  <si>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</si>
  <si>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</si>
  <si>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</si>
  <si>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</si>
  <si>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</si>
  <si>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</si>
  <si>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</si>
  <si>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</si>
  <si>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</si>
  <si>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</si>
  <si>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</si>
  <si>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</si>
  <si>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</si>
  <si>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</si>
  <si>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</si>
  <si>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</si>
  <si>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</si>
  <si>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</si>
  <si>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</si>
  <si>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</si>
  <si>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</si>
  <si>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</si>
  <si>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</si>
  <si>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</si>
  <si>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</si>
  <si>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</si>
  <si>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</si>
  <si>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</si>
  <si>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</si>
  <si>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</si>
  <si>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</si>
  <si>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</si>
  <si>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</si>
  <si>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</si>
  <si>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</si>
  <si>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</si>
  <si>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</si>
  <si>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</si>
  <si>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</si>
  <si>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</si>
  <si>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</si>
  <si>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</si>
  <si>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</si>
  <si>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</si>
  <si>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</si>
  <si>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</si>
  <si>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</si>
  <si>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</si>
  <si>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</si>
  <si>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</si>
  <si>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</si>
  <si>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</si>
  <si>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</si>
  <si>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</si>
  <si>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</si>
  <si>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</si>
  <si>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</si>
  <si>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</si>
  <si>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</si>
  <si>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</si>
  <si>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</si>
  <si>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</si>
  <si>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</si>
  <si>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</si>
  <si>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</si>
  <si>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</si>
  <si>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</si>
  <si>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</si>
  <si>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</si>
  <si>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</si>
  <si>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</si>
  <si>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</si>
  <si>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</si>
  <si>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</si>
  <si>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</si>
  <si>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</si>
  <si>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</si>
  <si>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</si>
  <si>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</si>
  <si>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</si>
  <si>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</si>
  <si>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</si>
  <si>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</si>
  <si>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</si>
  <si>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</si>
  <si>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</si>
  <si>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</si>
  <si>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</si>
  <si>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</si>
  <si>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</si>
  <si>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</si>
  <si>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</si>
  <si>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</si>
  <si>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</si>
  <si>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</si>
  <si>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</si>
  <si>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</si>
  <si>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</si>
  <si>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</si>
  <si>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</si>
  <si>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</si>
  <si>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</si>
  <si>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</si>
  <si>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</si>
  <si>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</si>
  <si>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</si>
  <si>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</si>
  <si>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</si>
  <si>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</si>
  <si>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</si>
  <si>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</si>
  <si>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</si>
  <si>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</si>
  <si>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</si>
  <si>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</si>
  <si>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</si>
  <si>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</si>
  <si>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</si>
  <si>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</si>
  <si>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</si>
  <si>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</si>
  <si>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</si>
  <si>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</si>
  <si>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</si>
  <si>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</si>
  <si>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</si>
  <si>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</si>
  <si>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</si>
  <si>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</si>
  <si>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</si>
  <si>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</si>
  <si>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</si>
  <si>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</si>
  <si>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</si>
  <si>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</si>
  <si>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</si>
  <si>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</si>
  <si>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</si>
  <si>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</si>
  <si>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</si>
  <si>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</si>
  <si>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</si>
  <si>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</si>
  <si>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</si>
  <si>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</si>
  <si>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</si>
  <si>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</si>
  <si>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</si>
  <si>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</si>
  <si>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</si>
  <si>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</si>
  <si>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</si>
  <si>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</si>
  <si>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</si>
  <si>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</si>
  <si>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</si>
  <si>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</si>
  <si>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</si>
  <si>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</si>
  <si>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</si>
  <si>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</si>
  <si>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</si>
  <si>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</si>
  <si>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</si>
  <si>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</si>
  <si>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</si>
  <si>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</si>
  <si>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</si>
  <si>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</si>
  <si>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</si>
  <si>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</si>
  <si>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</si>
  <si>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</si>
  <si>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</si>
  <si>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</si>
  <si>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</si>
  <si>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</si>
  <si>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</si>
  <si>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</si>
  <si>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</si>
  <si>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</si>
  <si>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</si>
  <si>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</si>
  <si>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</si>
  <si>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</si>
  <si>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</si>
  <si>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</si>
  <si>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</si>
  <si>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</si>
  <si>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</si>
  <si>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</si>
  <si>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</si>
  <si>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</si>
  <si>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</si>
  <si>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</si>
  <si>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</si>
  <si>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</si>
  <si>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</si>
  <si>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</si>
  <si>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</si>
  <si>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</si>
  <si>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</si>
  <si>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</si>
  <si>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</si>
  <si>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</si>
  <si>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</si>
  <si>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</si>
  <si>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</si>
  <si>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</si>
  <si>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</si>
  <si>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</si>
  <si>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</si>
  <si>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</si>
  <si>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</si>
  <si>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</si>
  <si>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</si>
  <si>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</si>
  <si>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</si>
  <si>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</si>
  <si>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</si>
  <si>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</si>
  <si>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</si>
  <si>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</si>
  <si>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</si>
  <si>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</si>
  <si>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</si>
  <si>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</si>
  <si>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</si>
  <si>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</si>
  <si>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</si>
  <si>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</si>
  <si>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</si>
  <si>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</si>
  <si>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</si>
  <si>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</si>
  <si>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</si>
  <si>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</si>
  <si>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</si>
  <si>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</si>
  <si>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</si>
  <si>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</si>
  <si>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</si>
  <si>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</si>
  <si>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</si>
  <si>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</si>
  <si>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</si>
  <si>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</si>
  <si>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</si>
  <si>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</si>
  <si>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</si>
  <si>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</si>
  <si>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</si>
  <si>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</si>
  <si>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</si>
  <si>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</si>
  <si>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</si>
  <si>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</si>
  <si>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</si>
  <si>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</si>
  <si>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</si>
  <si>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</si>
  <si>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</si>
  <si>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</si>
  <si>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</si>
  <si>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</si>
  <si>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</si>
  <si>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</si>
  <si>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</si>
  <si>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</si>
  <si>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</si>
  <si>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</si>
  <si>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</si>
  <si>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</si>
  <si>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</si>
  <si>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</si>
  <si>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</si>
  <si>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</si>
  <si>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</si>
  <si>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</si>
  <si>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</si>
  <si>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</si>
  <si>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</si>
  <si>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</si>
  <si>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</si>
  <si>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</si>
  <si>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</si>
  <si>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</si>
  <si>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</si>
  <si>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</si>
  <si>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</si>
  <si>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</si>
  <si>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</si>
  <si>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</si>
  <si>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</si>
  <si>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</si>
  <si>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</si>
  <si>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</si>
  <si>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</si>
  <si>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</si>
  <si>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</si>
  <si>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</si>
  <si>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</si>
  <si>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</si>
  <si>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</si>
  <si>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</si>
  <si>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</si>
  <si>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</si>
  <si>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</si>
  <si>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</si>
  <si>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</si>
  <si>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</si>
  <si>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</si>
  <si>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</si>
  <si>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</si>
  <si>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</si>
  <si>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</si>
  <si>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</si>
  <si>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</si>
  <si>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</si>
  <si>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</si>
  <si>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</si>
  <si>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</si>
  <si>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</si>
  <si>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</si>
  <si>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</si>
  <si>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</si>
  <si>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</si>
  <si>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</si>
  <si>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</si>
  <si>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</si>
  <si>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</si>
  <si>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</si>
  <si>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</si>
  <si>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</si>
  <si>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</si>
  <si>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</si>
  <si>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</si>
  <si>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</si>
  <si>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</si>
  <si>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</si>
  <si>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</si>
  <si>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</si>
  <si>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</si>
  <si>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</si>
  <si>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</si>
  <si>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</si>
  <si>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</si>
  <si>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</si>
  <si>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</si>
  <si>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</si>
  <si>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</si>
  <si>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</si>
  <si>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</si>
  <si>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</si>
  <si>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</si>
  <si>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</si>
  <si>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</si>
  <si>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</si>
  <si>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</si>
  <si>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</si>
  <si>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</si>
  <si>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</si>
  <si>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</si>
  <si>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</si>
  <si>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</si>
  <si>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</si>
  <si>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</si>
  <si>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</si>
  <si>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</si>
  <si>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</si>
  <si>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</si>
  <si>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</si>
  <si>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</si>
  <si>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</si>
  <si>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</si>
  <si>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</si>
  <si>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</si>
  <si>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</si>
  <si>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</si>
  <si>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</si>
  <si>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</si>
  <si>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</si>
  <si>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</si>
  <si>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</si>
  <si>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</si>
  <si>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</si>
  <si>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</si>
  <si>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</si>
  <si>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</si>
  <si>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</si>
  <si>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</si>
  <si>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</si>
  <si>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</si>
  <si>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</si>
  <si>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</si>
  <si>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</si>
  <si>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</si>
  <si>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</si>
  <si>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</si>
  <si>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</si>
  <si>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</si>
  <si>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</si>
  <si>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</si>
  <si>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</si>
  <si>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</si>
  <si>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</si>
  <si>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</si>
  <si>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</si>
  <si>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</si>
  <si>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</si>
  <si>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</si>
  <si>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</si>
  <si>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</si>
  <si>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</si>
  <si>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</si>
  <si>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</si>
  <si>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</si>
  <si>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</si>
  <si>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</si>
  <si>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</si>
  <si>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</si>
  <si>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</si>
  <si>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</si>
  <si>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</si>
  <si>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</si>
  <si>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</si>
  <si>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</si>
  <si>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</si>
  <si>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</si>
  <si>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</si>
  <si>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</si>
  <si>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</si>
  <si>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</si>
  <si>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</si>
  <si>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</si>
  <si>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</si>
  <si>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</si>
  <si>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</si>
  <si>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</si>
  <si>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</si>
  <si>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</si>
  <si>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</si>
  <si>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</si>
  <si>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</si>
  <si>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</si>
  <si>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</si>
  <si>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</si>
  <si>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</si>
  <si>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</si>
  <si>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</si>
  <si>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</si>
  <si>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</si>
  <si>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</si>
  <si>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</si>
  <si>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</si>
  <si>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</si>
  <si>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</si>
  <si>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</si>
  <si>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</si>
  <si>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</si>
  <si>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</si>
  <si>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</si>
  <si>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</si>
  <si>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</si>
  <si>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</si>
  <si>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</si>
  <si>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</si>
  <si>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</si>
  <si>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</si>
  <si>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</si>
  <si>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</si>
  <si>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</si>
  <si>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</si>
  <si>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</si>
  <si>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</si>
  <si>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</si>
  <si>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</si>
  <si>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</si>
  <si>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</si>
  <si>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</si>
  <si>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</si>
  <si>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</si>
  <si>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</si>
  <si>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</si>
  <si>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</si>
  <si>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</si>
  <si>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</si>
  <si>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</si>
  <si>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</si>
  <si>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</si>
  <si>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</si>
  <si>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</si>
  <si>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</si>
  <si>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</si>
  <si>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</si>
  <si>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</si>
  <si>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</si>
  <si>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</si>
  <si>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</si>
  <si>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</si>
  <si>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</si>
  <si>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</si>
  <si>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</si>
  <si>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</si>
  <si>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</si>
  <si>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</si>
  <si>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</si>
  <si>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</si>
  <si>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</si>
  <si>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</si>
  <si>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</si>
  <si>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</si>
  <si>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</si>
  <si>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</si>
  <si>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</si>
  <si>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</si>
  <si>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</si>
  <si>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</si>
  <si>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</si>
  <si>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</si>
  <si>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</si>
  <si>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</si>
  <si>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</si>
  <si>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</si>
  <si>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</si>
  <si>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</si>
  <si>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</si>
  <si>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</si>
  <si>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</si>
  <si>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</si>
  <si>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</si>
  <si>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</si>
  <si>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</si>
  <si>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</si>
  <si>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</si>
  <si>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</si>
  <si>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</si>
  <si>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</si>
  <si>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</si>
  <si>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</si>
  <si>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</si>
  <si>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</si>
  <si>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</si>
  <si>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</si>
  <si>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</si>
  <si>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</si>
  <si>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</si>
  <si>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</si>
  <si>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</si>
  <si>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</si>
  <si>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</si>
  <si>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</si>
  <si>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</si>
  <si>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</si>
  <si>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</si>
  <si>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</si>
  <si>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</si>
  <si>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</si>
  <si>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</si>
  <si>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</si>
  <si>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</si>
  <si>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</si>
  <si>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</si>
  <si>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</si>
  <si>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</si>
  <si>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</si>
  <si>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</si>
  <si>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</si>
  <si>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</si>
  <si>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</si>
  <si>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</si>
  <si>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</si>
  <si>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</si>
  <si>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</si>
  <si>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</si>
  <si>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</si>
  <si>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</si>
  <si>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</si>
  <si>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</si>
  <si>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</si>
  <si>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</si>
  <si>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</si>
  <si>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</si>
  <si>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</si>
  <si>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</si>
  <si>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</si>
  <si>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</si>
  <si>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</si>
  <si>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</si>
  <si>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</si>
  <si>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</si>
  <si>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</si>
  <si>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</si>
  <si>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</si>
  <si>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</si>
  <si>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</si>
  <si>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</si>
  <si>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</si>
  <si>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</si>
  <si>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</si>
  <si>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</si>
  <si>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</si>
  <si>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</si>
  <si>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</si>
  <si>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</si>
  <si>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</si>
  <si>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</si>
  <si>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</si>
  <si>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</si>
  <si>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</si>
  <si>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</si>
  <si>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</si>
  <si>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</si>
  <si>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</si>
  <si>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</si>
  <si>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</si>
  <si>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</si>
  <si>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</si>
  <si>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</si>
  <si>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</si>
  <si>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</si>
  <si>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</si>
  <si>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</si>
  <si>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</si>
  <si>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</si>
  <si>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</si>
  <si>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</si>
  <si>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</si>
  <si>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</si>
  <si>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</si>
  <si>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</si>
  <si>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</si>
  <si>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</si>
  <si>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</si>
  <si>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</si>
  <si>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</si>
  <si>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</si>
  <si>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</si>
  <si>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</si>
  <si>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</si>
  <si>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</si>
  <si>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</si>
  <si>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</si>
  <si>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</si>
  <si>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</si>
  <si>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</si>
  <si>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</si>
  <si>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</si>
  <si>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</si>
  <si>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</si>
  <si>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</si>
  <si>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</si>
  <si>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</si>
  <si>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</si>
  <si>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</si>
  <si>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</si>
  <si>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</si>
  <si>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</si>
  <si>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</si>
  <si>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</si>
  <si>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</si>
  <si>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</si>
  <si>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</si>
  <si>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</si>
  <si>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</si>
  <si>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</si>
  <si>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</si>
  <si>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</si>
  <si>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</si>
  <si>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</si>
  <si>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</si>
  <si>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</si>
  <si>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</si>
  <si>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</si>
  <si>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</si>
  <si>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</si>
  <si>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</si>
  <si>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</si>
  <si>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</si>
  <si>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</si>
  <si>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</si>
  <si>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</si>
  <si>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</si>
  <si>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</si>
  <si>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</si>
  <si>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</si>
  <si>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</si>
  <si>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</si>
  <si>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</si>
  <si>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</si>
  <si>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</si>
  <si>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</si>
  <si>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</si>
  <si>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</si>
  <si>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</si>
  <si>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</si>
  <si>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</si>
  <si>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</si>
  <si>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</si>
  <si>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</si>
  <si>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</si>
  <si>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</si>
  <si>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</si>
  <si>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</si>
  <si>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</si>
  <si>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</si>
  <si>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</si>
  <si>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</si>
  <si>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</si>
  <si>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</si>
  <si>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</si>
  <si>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</si>
  <si>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</si>
  <si>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</si>
  <si>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</si>
  <si>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</si>
  <si>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</si>
  <si>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</si>
  <si>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</si>
  <si>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</si>
  <si>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</si>
  <si>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</si>
  <si>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</si>
  <si>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</si>
  <si>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</si>
  <si>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</si>
  <si>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</si>
  <si>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</si>
  <si>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</si>
  <si>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</si>
  <si>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</si>
  <si>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</si>
  <si>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</si>
  <si>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</si>
  <si>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</si>
  <si>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</si>
  <si>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</si>
  <si>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</si>
  <si>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</si>
  <si>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</si>
  <si>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</si>
  <si>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</si>
  <si>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</si>
  <si>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</si>
  <si>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</si>
  <si>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</si>
  <si>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</si>
  <si>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</si>
  <si>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</si>
  <si>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</si>
  <si>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</si>
  <si>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</si>
  <si>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</si>
  <si>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</si>
  <si>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</si>
  <si>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</si>
  <si>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</si>
  <si>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</si>
  <si>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</si>
  <si>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</si>
  <si>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</si>
  <si>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</si>
  <si>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</si>
  <si>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</si>
  <si>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</si>
  <si>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</si>
  <si>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</si>
  <si>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</si>
  <si>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</si>
  <si>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</si>
  <si>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</si>
  <si>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</si>
  <si>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</si>
  <si>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</si>
  <si>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</si>
  <si>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</si>
  <si>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</si>
  <si>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</si>
  <si>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</si>
  <si>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</si>
  <si>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</si>
  <si>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</si>
  <si>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</si>
  <si>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</si>
  <si>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</si>
  <si>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</si>
  <si>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</si>
  <si>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</si>
  <si>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</si>
  <si>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</si>
  <si>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</si>
  <si>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</si>
  <si>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</si>
  <si>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</si>
  <si>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</si>
  <si>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</si>
  <si>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</si>
  <si>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</si>
  <si>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</si>
  <si>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</si>
  <si>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</si>
  <si>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</si>
  <si>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</si>
  <si>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</si>
  <si>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</si>
  <si>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</si>
  <si>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</si>
  <si>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</si>
  <si>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</si>
  <si>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</si>
  <si>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</si>
  <si>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</si>
  <si>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</si>
  <si>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</si>
  <si>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</si>
  <si>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</si>
  <si>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</si>
  <si>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</si>
  <si>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</si>
  <si>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</si>
  <si>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</si>
  <si>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</si>
  <si>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</si>
  <si>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</si>
  <si>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</si>
  <si>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</si>
  <si>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</si>
  <si>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</si>
  <si>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</si>
  <si>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</si>
  <si>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</si>
  <si>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</si>
  <si>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</si>
  <si>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</si>
  <si>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</si>
  <si>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</si>
  <si>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</si>
  <si>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</si>
  <si>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</si>
  <si>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</si>
  <si>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</si>
  <si>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</si>
  <si>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</si>
  <si>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</si>
  <si>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</si>
  <si>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</si>
  <si>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</si>
  <si>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</si>
  <si>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</si>
  <si>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</si>
  <si>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</si>
  <si>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</si>
  <si>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</si>
  <si>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</si>
  <si>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</si>
  <si>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</si>
  <si>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</si>
  <si>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</si>
  <si>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</si>
  <si>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</si>
  <si>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</si>
  <si>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</si>
  <si>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</si>
  <si>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</si>
  <si>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</si>
  <si>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</si>
  <si>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</si>
  <si>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</si>
  <si>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</si>
  <si>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</si>
  <si>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</si>
  <si>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</si>
  <si>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</si>
  <si>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</si>
  <si>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</si>
  <si>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</si>
  <si>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</si>
  <si>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</si>
  <si>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</si>
  <si>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</si>
  <si>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</si>
  <si>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</si>
  <si>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</si>
  <si>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</si>
  <si>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</si>
  <si>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</si>
  <si>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</si>
  <si>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</si>
  <si>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</si>
  <si>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</si>
  <si>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</si>
  <si>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</si>
  <si>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</si>
  <si>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</si>
  <si>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</si>
  <si>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</si>
  <si>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</si>
  <si>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</si>
  <si>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</si>
  <si>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</si>
  <si>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</si>
  <si>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</si>
  <si>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</si>
  <si>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</si>
  <si>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</si>
  <si>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</si>
  <si>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</si>
  <si>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</si>
  <si>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</si>
  <si>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</si>
  <si>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</si>
  <si>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</si>
  <si>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</si>
  <si>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</si>
  <si>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</si>
  <si>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</si>
  <si>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</si>
  <si>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</si>
  <si>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</si>
  <si>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</si>
  <si>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</si>
  <si>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</si>
  <si>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</si>
  <si>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</si>
  <si>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</si>
  <si>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</si>
  <si>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</si>
  <si>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</si>
  <si>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</si>
  <si>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</si>
  <si>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</si>
  <si>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</si>
  <si>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</si>
  <si>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</si>
  <si>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</si>
  <si>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</si>
  <si>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</si>
  <si>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</si>
  <si>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</si>
  <si>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</si>
  <si>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</si>
  <si>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</si>
  <si>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</si>
  <si>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</si>
  <si>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</si>
  <si>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</si>
  <si>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</si>
  <si>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</si>
  <si>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</si>
  <si>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</si>
  <si>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</si>
  <si>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</si>
  <si>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</si>
  <si>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</si>
  <si>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</si>
  <si>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</si>
  <si>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</si>
  <si>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</si>
  <si>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</si>
  <si>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</si>
  <si>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</si>
  <si>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</si>
  <si>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</si>
  <si>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</si>
  <si>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</si>
  <si>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</si>
  <si>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</si>
  <si>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</si>
  <si>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</si>
  <si>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</si>
  <si>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</si>
  <si>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</si>
  <si>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</si>
  <si>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</si>
  <si>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</si>
  <si>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</si>
  <si>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</si>
  <si>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</si>
  <si>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</si>
  <si>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</si>
  <si>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</si>
  <si>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</si>
  <si>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</si>
  <si>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</si>
  <si>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</si>
  <si>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</si>
  <si>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</si>
  <si>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</si>
  <si>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</si>
  <si>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</si>
  <si>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</si>
  <si>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</si>
  <si>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</si>
  <si>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</si>
  <si>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</si>
  <si>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</si>
  <si>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</si>
  <si>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</si>
  <si>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</si>
  <si>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</si>
  <si>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</si>
  <si>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</si>
  <si>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</si>
  <si>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</si>
  <si>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</si>
  <si>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</si>
  <si>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</si>
  <si>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</si>
  <si>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</si>
  <si>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</si>
  <si>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</si>
  <si>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</si>
  <si>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</si>
  <si>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</si>
  <si>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</si>
  <si>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</si>
  <si>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</si>
  <si>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</si>
  <si>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</si>
  <si>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</si>
  <si>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</si>
  <si>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</si>
  <si>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</si>
  <si>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</si>
  <si>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</si>
  <si>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</si>
  <si>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</si>
  <si>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</si>
  <si>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</si>
  <si>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</si>
  <si>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</si>
  <si>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</si>
  <si>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</si>
  <si>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</si>
  <si>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</si>
  <si>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</si>
  <si>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</si>
  <si>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</si>
  <si>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</si>
  <si>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</si>
  <si>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</si>
  <si>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</si>
  <si>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</si>
  <si>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</si>
  <si>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</si>
  <si>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</si>
  <si>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</si>
  <si>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</si>
  <si>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</si>
  <si>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</si>
  <si>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</si>
  <si>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</si>
  <si>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</si>
  <si>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</si>
  <si>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</si>
  <si>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</si>
  <si>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</si>
  <si>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</si>
  <si>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</si>
  <si>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</si>
  <si>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</si>
  <si>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</si>
  <si>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</si>
  <si>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</si>
  <si>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</si>
  <si>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</si>
  <si>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</si>
  <si>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</si>
  <si>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</si>
  <si>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</si>
  <si>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</si>
  <si>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</si>
  <si>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</si>
  <si>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</si>
  <si>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</si>
  <si>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</si>
  <si>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</si>
  <si>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</si>
  <si>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</si>
  <si>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</si>
  <si>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</si>
  <si>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</si>
  <si>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</si>
  <si>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</si>
  <si>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</si>
  <si>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</si>
  <si>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</si>
  <si>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</si>
  <si>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</si>
  <si>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</si>
  <si>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</si>
  <si>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</si>
  <si>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</si>
  <si>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</si>
  <si>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</si>
  <si>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</si>
  <si>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</si>
  <si>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</si>
  <si>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</si>
  <si>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</si>
  <si>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</si>
  <si>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</si>
  <si>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</si>
  <si>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</si>
  <si>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</si>
  <si>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</si>
  <si>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</si>
  <si>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</si>
  <si>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</si>
  <si>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</si>
  <si>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</si>
  <si>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</si>
  <si>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</si>
  <si>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</si>
  <si>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</si>
  <si>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</si>
  <si>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</si>
  <si>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</si>
  <si>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</si>
  <si>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</si>
  <si>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</si>
  <si>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</si>
  <si>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</si>
  <si>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</si>
  <si>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</si>
  <si>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</si>
  <si>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</si>
  <si>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</si>
  <si>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</si>
  <si>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</si>
  <si>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</si>
  <si>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</si>
  <si>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</si>
  <si>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</si>
  <si>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</si>
  <si>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</si>
  <si>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</si>
  <si>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</si>
  <si>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</si>
  <si>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</si>
  <si>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</si>
  <si>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</si>
  <si>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</si>
  <si>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</si>
  <si>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</si>
  <si>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</si>
  <si>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</si>
  <si>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</si>
  <si>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</si>
  <si>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</si>
  <si>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</si>
  <si>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</si>
  <si>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</si>
  <si>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</si>
  <si>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</si>
  <si>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</si>
  <si>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</si>
  <si>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</si>
  <si>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</si>
  <si>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</si>
  <si>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</si>
  <si>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</si>
  <si>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</si>
  <si>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</si>
  <si>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</si>
  <si>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</si>
  <si>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</si>
  <si>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</si>
  <si>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</si>
  <si>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</si>
  <si>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</si>
  <si>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</si>
  <si>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</si>
  <si>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</si>
  <si>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</si>
  <si>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</si>
  <si>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</si>
  <si>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</si>
  <si>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</si>
  <si>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</si>
  <si>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</si>
  <si>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</si>
  <si>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</si>
  <si>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</si>
  <si>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</si>
  <si>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</si>
  <si>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</si>
  <si>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</si>
  <si>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</si>
  <si>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</si>
  <si>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</si>
  <si>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</si>
  <si>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</si>
  <si>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</si>
  <si>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</si>
  <si>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</si>
  <si>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</si>
  <si>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</si>
  <si>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</si>
  <si>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</si>
  <si>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</si>
  <si>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</si>
  <si>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</si>
  <si>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</si>
  <si>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</si>
  <si>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</si>
  <si>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</si>
  <si>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</si>
  <si>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</si>
  <si>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</si>
  <si>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</si>
  <si>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</si>
  <si>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</si>
  <si>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</si>
  <si>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</si>
  <si>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</si>
  <si>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</si>
  <si>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</si>
  <si>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</si>
  <si>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</si>
  <si>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</si>
  <si>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</si>
  <si>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</si>
  <si>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</si>
  <si>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</si>
  <si>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</si>
  <si>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</si>
  <si>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</si>
  <si>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</si>
  <si>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</si>
  <si>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</si>
  <si>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</si>
  <si>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</si>
  <si>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</si>
  <si>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</si>
  <si>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</si>
  <si>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</si>
  <si>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</si>
  <si>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</si>
  <si>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</si>
  <si>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</si>
  <si>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</si>
  <si>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</si>
  <si>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</si>
  <si>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</si>
  <si>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</si>
  <si>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</si>
  <si>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</si>
  <si>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</si>
  <si>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</si>
  <si>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</si>
  <si>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</si>
  <si>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</si>
  <si>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</si>
  <si>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</si>
  <si>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</si>
  <si>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</si>
  <si>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</si>
  <si>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</si>
  <si>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</si>
  <si>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</si>
  <si>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</si>
  <si>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</si>
  <si>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</si>
  <si>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</si>
  <si>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</si>
  <si>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</si>
  <si>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</si>
  <si>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</si>
  <si>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</si>
  <si>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</si>
  <si>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</si>
  <si>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</si>
  <si>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</si>
  <si>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</si>
  <si>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</si>
  <si>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</si>
  <si>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</si>
  <si>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</si>
  <si>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</si>
  <si>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</si>
  <si>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</si>
  <si>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</si>
  <si>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</si>
  <si>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</si>
  <si>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</si>
  <si>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</si>
  <si>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</si>
  <si>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</si>
  <si>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</si>
  <si>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</si>
  <si>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</si>
  <si>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</si>
  <si>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</si>
  <si>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</si>
  <si>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</si>
  <si>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</si>
  <si>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</si>
  <si>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</si>
  <si>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</si>
  <si>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</si>
  <si>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</si>
  <si>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</si>
  <si>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</si>
  <si>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</si>
  <si>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</si>
  <si>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</si>
  <si>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</si>
  <si>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</si>
  <si>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</si>
  <si>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</si>
  <si>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</si>
  <si>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</si>
  <si>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</si>
  <si>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</si>
  <si>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</si>
  <si>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</si>
  <si>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</si>
  <si>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</si>
  <si>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</si>
  <si>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</si>
  <si>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</si>
  <si>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</si>
  <si>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</si>
  <si>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</si>
  <si>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</si>
  <si>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</si>
  <si>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</si>
  <si>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</si>
  <si>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</si>
  <si>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</si>
  <si>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</si>
  <si>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</si>
  <si>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</si>
  <si>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</si>
  <si>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</si>
  <si>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</si>
  <si>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</si>
  <si>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</si>
  <si>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</si>
  <si>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</si>
  <si>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</si>
  <si>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</si>
  <si>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</si>
  <si>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</si>
  <si>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</si>
  <si>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</si>
  <si>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</si>
  <si>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</si>
  <si>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</si>
  <si>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</si>
  <si>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</si>
  <si>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</si>
  <si>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</si>
  <si>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</si>
  <si>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</si>
  <si>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</si>
  <si>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</si>
  <si>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</si>
  <si>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</si>
  <si>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</si>
  <si>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</si>
  <si>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</si>
  <si>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</si>
  <si>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</si>
  <si>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</si>
  <si>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</si>
  <si>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</si>
  <si>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</si>
  <si>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</si>
  <si>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</si>
  <si>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</si>
  <si>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</si>
  <si>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</si>
  <si>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</si>
  <si>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</si>
  <si>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</si>
  <si>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</si>
  <si>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</si>
  <si>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</si>
  <si>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</si>
  <si>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</si>
  <si>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</si>
  <si>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</si>
  <si>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</si>
  <si>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</si>
  <si>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</si>
  <si>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</si>
  <si>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</si>
  <si>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</si>
  <si>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</si>
  <si>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</si>
  <si>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</si>
  <si>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</si>
  <si>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</si>
  <si>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</si>
  <si>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</si>
  <si>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</si>
  <si>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</si>
  <si>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</si>
  <si>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</si>
  <si>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</si>
  <si>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</si>
  <si>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</si>
  <si>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</si>
  <si>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</si>
  <si>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</si>
  <si>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</si>
  <si>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</si>
  <si>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</si>
  <si>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</si>
  <si>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</si>
  <si>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</si>
  <si>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</si>
  <si>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</si>
  <si>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</si>
  <si>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</si>
  <si>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</si>
  <si>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</si>
  <si>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</si>
  <si>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</si>
  <si>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</si>
  <si>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</si>
  <si>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</si>
  <si>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</si>
  <si>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</si>
  <si>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</si>
  <si>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</si>
  <si>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</si>
  <si>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</si>
  <si>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</si>
  <si>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</si>
  <si>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</si>
  <si>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</si>
  <si>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</si>
  <si>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</si>
  <si>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</si>
  <si>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</si>
  <si>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</si>
  <si>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</si>
  <si>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</si>
  <si>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</si>
  <si>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</si>
  <si>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</si>
  <si>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</si>
  <si>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</si>
  <si>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</si>
  <si>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</si>
  <si>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</si>
  <si>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</si>
  <si>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</si>
  <si>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</si>
  <si>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</si>
  <si>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</si>
  <si>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</si>
  <si>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</si>
  <si>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</si>
  <si>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</si>
  <si>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</si>
  <si>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</si>
  <si>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</si>
  <si>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</si>
  <si>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</si>
  <si>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</si>
  <si>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</si>
  <si>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</si>
  <si>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</si>
  <si>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</si>
  <si>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</si>
  <si>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</si>
  <si>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</si>
  <si>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</si>
  <si>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</si>
  <si>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</si>
  <si>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</si>
  <si>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</si>
  <si>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</si>
  <si>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</si>
  <si>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</si>
  <si>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</si>
  <si>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</si>
  <si>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</si>
  <si>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</si>
  <si>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</si>
  <si>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</si>
  <si>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</si>
  <si>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</si>
  <si>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</si>
  <si>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</si>
  <si>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</si>
  <si>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</si>
  <si>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</si>
  <si>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</si>
  <si>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</si>
  <si>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</si>
  <si>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</si>
  <si>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</si>
  <si>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</si>
  <si>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</si>
  <si>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</si>
  <si>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</si>
  <si>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</si>
  <si>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</si>
  <si>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</si>
  <si>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</si>
  <si>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</si>
  <si>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</si>
  <si>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</si>
  <si>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</si>
  <si>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</si>
  <si>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</si>
  <si>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</si>
  <si>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</si>
  <si>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</si>
  <si>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</si>
  <si>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</si>
  <si>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</si>
  <si>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</si>
  <si>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</si>
  <si>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</si>
  <si>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</si>
  <si>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</si>
  <si>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</si>
  <si>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</si>
  <si>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</si>
  <si>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</si>
  <si>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</si>
  <si>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</si>
  <si>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</si>
  <si>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</si>
  <si>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</si>
  <si>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</si>
  <si>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</si>
  <si>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</si>
  <si>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</si>
  <si>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</si>
  <si>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</si>
  <si>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</si>
  <si>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</si>
  <si>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</si>
  <si>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</si>
  <si>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</si>
  <si>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</si>
  <si>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</si>
  <si>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</si>
  <si>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</si>
  <si>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</si>
  <si>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</si>
  <si>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</si>
  <si>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</si>
  <si>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</si>
  <si>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</si>
  <si>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</si>
  <si>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</si>
  <si>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</si>
  <si>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</si>
  <si>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</si>
  <si>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</si>
  <si>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</si>
  <si>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</si>
  <si>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</si>
  <si>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</si>
  <si>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</si>
  <si>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</si>
  <si>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</si>
  <si>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</si>
  <si>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</si>
  <si>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</si>
  <si>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</si>
  <si>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</si>
  <si>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</si>
  <si>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</si>
  <si>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</si>
  <si>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</si>
  <si>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</si>
  <si>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</si>
  <si>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</si>
  <si>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</si>
  <si>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</si>
  <si>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</si>
  <si>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</si>
  <si>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</si>
  <si>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</si>
  <si>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</si>
  <si>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</si>
  <si>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</si>
  <si>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</si>
  <si>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</si>
  <si>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</si>
  <si>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</si>
  <si>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</si>
  <si>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</si>
  <si>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</si>
  <si>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</si>
  <si>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</si>
  <si>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</si>
  <si>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</si>
  <si>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</si>
  <si>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</si>
  <si>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</si>
  <si>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</si>
  <si>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</si>
  <si>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</si>
  <si>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</si>
  <si>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</si>
  <si>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</si>
  <si>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</si>
  <si>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</si>
  <si>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</si>
  <si>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</si>
  <si>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</si>
  <si>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</si>
  <si>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</si>
  <si>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</si>
  <si>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</si>
  <si>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</si>
  <si>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</si>
  <si>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</si>
  <si>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</si>
  <si>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</si>
  <si>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</si>
  <si>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</si>
  <si>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</si>
  <si>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</si>
  <si>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</si>
  <si>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</si>
  <si>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</si>
  <si>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</si>
  <si>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</si>
  <si>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</si>
  <si>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</si>
  <si>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</si>
  <si>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</si>
  <si>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</si>
  <si>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</si>
  <si>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</si>
  <si>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</si>
  <si>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</si>
  <si>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</si>
  <si>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</si>
  <si>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</si>
  <si>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</si>
  <si>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</si>
  <si>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</si>
  <si>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</si>
  <si>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</si>
  <si>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</si>
  <si>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</si>
  <si>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</si>
  <si>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</si>
  <si>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</si>
  <si>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</si>
  <si>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</si>
  <si>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</si>
  <si>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</si>
  <si>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</si>
  <si>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</si>
  <si>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</si>
  <si>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</si>
  <si>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</si>
  <si>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</si>
  <si>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</si>
  <si>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</si>
  <si>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</si>
  <si>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</si>
  <si>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</si>
  <si>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</si>
  <si>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</si>
  <si>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</si>
  <si>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</si>
  <si>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</si>
  <si>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</si>
  <si>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</si>
  <si>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</si>
  <si>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</si>
  <si>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</si>
  <si>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</si>
  <si>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</si>
  <si>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</si>
  <si>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</si>
  <si>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</si>
  <si>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</si>
  <si>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</si>
  <si>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</si>
  <si>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</si>
  <si>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</si>
  <si>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</si>
  <si>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</si>
  <si>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</si>
  <si>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</si>
  <si>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</si>
  <si>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</si>
  <si>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</si>
  <si>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</si>
  <si>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</si>
  <si>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</si>
  <si>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</si>
  <si>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</si>
  <si>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</si>
  <si>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</si>
  <si>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</si>
  <si>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</si>
  <si>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</si>
  <si>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</si>
  <si>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</si>
  <si>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</si>
  <si>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</si>
  <si>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</si>
  <si>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</si>
  <si>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</si>
  <si>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</si>
  <si>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</si>
  <si>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</si>
  <si>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</si>
  <si>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</si>
  <si>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</si>
  <si>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</si>
  <si>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</si>
  <si>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</si>
  <si>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</si>
  <si>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</si>
  <si>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</si>
  <si>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</si>
  <si>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</si>
  <si>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</si>
  <si>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</si>
  <si>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</si>
  <si>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</si>
  <si>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</si>
  <si>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</si>
  <si>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</si>
  <si>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</si>
  <si>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</si>
  <si>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</si>
  <si>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</si>
  <si>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</si>
  <si>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</si>
  <si>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</si>
  <si>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</si>
  <si>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</si>
  <si>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</si>
  <si>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</si>
  <si>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</si>
  <si>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</si>
  <si>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</si>
  <si>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</si>
  <si>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</si>
  <si>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</si>
  <si>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</si>
  <si>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</si>
  <si>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</si>
  <si>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</si>
  <si>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</si>
  <si>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</si>
  <si>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</si>
  <si>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</si>
  <si>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</si>
  <si>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</si>
  <si>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</si>
  <si>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</si>
  <si>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</si>
  <si>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</si>
  <si>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</si>
  <si>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</si>
  <si>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</si>
  <si>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</si>
  <si>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</si>
  <si>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</si>
  <si>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</si>
  <si>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</si>
  <si>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</si>
  <si>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</si>
  <si>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</si>
  <si>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</si>
  <si>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</si>
  <si>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</si>
  <si>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</si>
  <si>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</si>
  <si>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</si>
  <si>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</si>
  <si>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</si>
  <si>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</si>
  <si>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</si>
  <si>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</si>
  <si>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</si>
  <si>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</si>
  <si>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</si>
  <si>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</si>
  <si>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</si>
  <si>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</si>
  <si>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</si>
  <si>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</si>
  <si>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</si>
  <si>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</si>
  <si>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</si>
  <si>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</si>
  <si>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</si>
  <si>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</si>
  <si>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</si>
  <si>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</si>
  <si>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</si>
  <si>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</si>
  <si>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</si>
  <si>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</si>
  <si>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</si>
  <si>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</si>
  <si>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</si>
  <si>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</si>
  <si>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</si>
  <si>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</si>
  <si>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</si>
  <si>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</si>
  <si>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</si>
  <si>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</si>
  <si>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</si>
  <si>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</si>
  <si>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</si>
  <si>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</si>
  <si>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</si>
  <si>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</si>
  <si>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</si>
  <si>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</si>
  <si>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</si>
  <si>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</si>
  <si>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</si>
  <si>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</si>
  <si>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</si>
  <si>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</si>
  <si>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</si>
  <si>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</si>
  <si>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</si>
  <si>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</si>
  <si>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</si>
  <si>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</si>
  <si>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</si>
  <si>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</si>
  <si>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</si>
  <si>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</si>
  <si>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</si>
  <si>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</si>
  <si>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</si>
  <si>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</si>
  <si>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</si>
  <si>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</si>
  <si>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</si>
  <si>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</si>
  <si>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</si>
  <si>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</si>
  <si>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</si>
  <si>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</si>
  <si>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</si>
  <si>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</si>
  <si>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</si>
  <si>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</si>
  <si>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</si>
  <si>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</si>
  <si>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</si>
  <si>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</si>
  <si>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</si>
  <si>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</si>
  <si>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</si>
  <si>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</si>
  <si>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</si>
  <si>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</si>
  <si>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</si>
  <si>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</si>
  <si>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</si>
  <si>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</si>
  <si>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</si>
  <si>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</si>
  <si>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</si>
  <si>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</si>
  <si>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</si>
  <si>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</si>
  <si>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</si>
  <si>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</si>
  <si>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</si>
  <si>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</si>
  <si>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</si>
  <si>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</si>
  <si>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</si>
  <si>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</si>
  <si>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</si>
  <si>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</si>
  <si>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</si>
  <si>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</si>
  <si>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</si>
  <si>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</si>
  <si>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</si>
  <si>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</si>
  <si>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</si>
  <si>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</si>
  <si>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</si>
  <si>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</si>
  <si>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</si>
  <si>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</si>
  <si>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</si>
  <si>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</si>
  <si>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</si>
  <si>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</si>
  <si>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</si>
  <si>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</si>
  <si>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</si>
  <si>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</si>
  <si>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</si>
  <si>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</si>
  <si>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</si>
  <si>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</si>
  <si>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</si>
  <si>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</si>
  <si>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</si>
  <si>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</si>
  <si>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</si>
  <si>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</si>
  <si>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</si>
  <si>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</si>
  <si>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</si>
  <si>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</si>
  <si>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</si>
  <si>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</si>
  <si>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</si>
  <si>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</si>
  <si>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</si>
  <si>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</si>
  <si>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</si>
  <si>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</si>
  <si>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</si>
  <si>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</si>
  <si>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</si>
  <si>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</si>
  <si>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</si>
  <si>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</si>
  <si>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</si>
  <si>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</si>
  <si>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</si>
  <si>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</si>
  <si>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</si>
  <si>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</si>
  <si>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</si>
  <si>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</si>
  <si>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</si>
  <si>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</si>
  <si>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</si>
  <si>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</si>
  <si>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</si>
  <si>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</si>
  <si>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</si>
  <si>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</si>
  <si>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</si>
  <si>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</si>
  <si>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</si>
  <si>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</si>
  <si>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</si>
  <si>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</si>
  <si>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</si>
  <si>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</si>
  <si>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</si>
  <si>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</si>
  <si>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</si>
  <si>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</si>
  <si>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</si>
  <si>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</si>
  <si>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</si>
  <si>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</si>
  <si>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</si>
  <si>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</si>
  <si>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</si>
  <si>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</si>
  <si>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</si>
  <si>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</si>
  <si>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</si>
  <si>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</si>
  <si>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</si>
  <si>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</si>
  <si>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</si>
  <si>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</si>
  <si>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</si>
  <si>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</si>
  <si>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</si>
  <si>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</si>
  <si>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</si>
  <si>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</si>
  <si>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</si>
  <si>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</si>
  <si>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</si>
  <si>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</si>
  <si>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</si>
  <si>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</si>
  <si>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</si>
  <si>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</si>
  <si>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</si>
  <si>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</si>
  <si>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</si>
  <si>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</si>
  <si>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</si>
  <si>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</si>
  <si>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</si>
  <si>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</si>
  <si>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</si>
  <si>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</si>
  <si>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</si>
  <si>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</si>
  <si>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</si>
  <si>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</si>
  <si>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</si>
  <si>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</si>
  <si>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</si>
  <si>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</si>
  <si>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</si>
  <si>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</si>
  <si>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</si>
  <si>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</si>
  <si>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</si>
  <si>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</si>
  <si>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</si>
  <si>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</si>
  <si>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</si>
  <si>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</si>
  <si>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</si>
  <si>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</si>
  <si>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</si>
  <si>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</si>
  <si>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</si>
  <si>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</si>
  <si>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</si>
  <si>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</si>
  <si>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</si>
  <si>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</si>
  <si>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</si>
  <si>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</si>
  <si>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</si>
  <si>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</si>
  <si>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</si>
  <si>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</si>
  <si>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</si>
  <si>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</si>
  <si>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</si>
  <si>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</si>
  <si>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</si>
  <si>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</si>
  <si>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</si>
  <si>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</si>
  <si>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</si>
  <si>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</si>
  <si>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</si>
  <si>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</si>
  <si>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</si>
  <si>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</si>
  <si>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</si>
  <si>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</si>
  <si>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</si>
  <si>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</si>
  <si>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</si>
  <si>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</si>
  <si>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</si>
  <si>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</si>
  <si>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</si>
  <si>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</si>
  <si>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</si>
  <si>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</si>
  <si>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</si>
  <si>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</si>
  <si>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</si>
  <si>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</si>
  <si>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</si>
  <si>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</si>
  <si>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</si>
  <si>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</si>
  <si>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</si>
  <si>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</si>
  <si>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</si>
  <si>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</si>
  <si>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</si>
  <si>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</si>
  <si>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</si>
  <si>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</si>
  <si>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</si>
  <si>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</si>
  <si>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</si>
  <si>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</si>
  <si>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</si>
  <si>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</si>
  <si>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</si>
  <si>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</si>
  <si>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</si>
  <si>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</si>
  <si>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</si>
  <si>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</si>
  <si>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</si>
  <si>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</si>
  <si>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</si>
  <si>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</si>
  <si>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</si>
  <si>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</si>
  <si>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</si>
  <si>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</si>
  <si>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</si>
  <si>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</si>
  <si>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</si>
  <si>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</si>
  <si>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</si>
  <si>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</si>
  <si>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</si>
  <si>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</si>
  <si>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</si>
  <si>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</si>
  <si>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</si>
  <si>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</si>
  <si>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</si>
  <si>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</si>
  <si>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</si>
  <si>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</si>
  <si>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</si>
  <si>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</si>
  <si>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</si>
  <si>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</si>
  <si>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</si>
  <si>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</si>
  <si>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</si>
  <si>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</si>
  <si>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</si>
  <si>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</si>
  <si>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</si>
  <si>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</si>
  <si>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</si>
  <si>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</si>
  <si>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</si>
  <si>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</si>
  <si>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</si>
  <si>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</si>
  <si>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</si>
  <si>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</si>
  <si>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</si>
  <si>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</si>
  <si>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</si>
  <si>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</si>
  <si>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</si>
  <si>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</si>
  <si>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</si>
  <si>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</si>
  <si>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</si>
  <si>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</si>
  <si>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</si>
  <si>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</si>
  <si>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</si>
  <si>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</si>
  <si>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</si>
  <si>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</si>
  <si>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</si>
  <si>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</si>
  <si>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</si>
  <si>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</si>
  <si>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</si>
  <si>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</si>
  <si>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</si>
  <si>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</si>
  <si>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</si>
  <si>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</si>
  <si>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</si>
  <si>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</si>
  <si>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</si>
  <si>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</si>
  <si>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</si>
  <si>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</si>
  <si>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</si>
  <si>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</si>
  <si>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</si>
  <si>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</si>
  <si>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</si>
  <si>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</si>
  <si>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</si>
  <si>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</si>
  <si>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</si>
  <si>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</si>
  <si>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</si>
  <si>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</si>
  <si>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</si>
  <si>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</si>
  <si>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</si>
  <si>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</si>
  <si>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</si>
  <si>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</si>
  <si>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</si>
  <si>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</si>
  <si>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</si>
  <si>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</si>
  <si>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</si>
  <si>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</si>
  <si>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</si>
  <si>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</si>
  <si>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</si>
  <si>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</si>
  <si>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</si>
  <si>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</si>
  <si>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</si>
  <si>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</si>
  <si>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</si>
  <si>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</si>
  <si>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</si>
  <si>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</si>
  <si>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</si>
  <si>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</si>
  <si>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</si>
  <si>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</si>
  <si>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</si>
  <si>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</si>
  <si>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</si>
  <si>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</si>
  <si>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</si>
  <si>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</si>
  <si>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</si>
  <si>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</si>
  <si>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</si>
  <si>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</si>
  <si>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</si>
  <si>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</si>
  <si>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</si>
  <si>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</si>
  <si>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</si>
  <si>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</si>
  <si>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</si>
  <si>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</si>
  <si>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</si>
  <si>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</si>
  <si>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</si>
  <si>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</si>
  <si>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</si>
  <si>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</si>
  <si>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</si>
  <si>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</si>
  <si>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</si>
  <si>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</si>
  <si>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</si>
  <si>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</si>
  <si>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</si>
  <si>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</si>
  <si>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</si>
  <si>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</si>
  <si>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</si>
  <si>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</si>
  <si>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</si>
  <si>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</si>
  <si>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</si>
  <si>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</si>
  <si>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</si>
  <si>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</si>
  <si>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</si>
  <si>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</si>
  <si>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</si>
  <si>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</si>
  <si>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</si>
  <si>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</si>
  <si>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</si>
  <si>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</si>
  <si>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</si>
  <si>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</si>
  <si>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</si>
  <si>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</si>
  <si>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</si>
  <si>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</si>
  <si>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</si>
  <si>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</si>
  <si>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</si>
  <si>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</si>
  <si>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</si>
  <si>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</si>
  <si>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</si>
  <si>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</si>
  <si>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</si>
  <si>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</si>
  <si>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</si>
  <si>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</si>
  <si>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</si>
  <si>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</si>
  <si>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</si>
  <si>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</si>
  <si>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</si>
  <si>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</si>
  <si>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</si>
  <si>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</si>
  <si>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</si>
  <si>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</si>
  <si>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</si>
  <si>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</si>
  <si>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</si>
  <si>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</si>
  <si>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</si>
  <si>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</si>
  <si>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</si>
  <si>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</si>
  <si>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</si>
  <si>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</si>
  <si>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</si>
  <si>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</si>
  <si>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</si>
  <si>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</si>
  <si>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</si>
  <si>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</si>
  <si>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</si>
  <si>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</si>
  <si>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</si>
  <si>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</si>
  <si>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</si>
  <si>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</si>
  <si>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</si>
  <si>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</si>
  <si>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</si>
  <si>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</si>
  <si>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</si>
  <si>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</si>
  <si>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</si>
  <si>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</si>
  <si>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</si>
  <si>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</si>
  <si>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</si>
  <si>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</si>
  <si>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</si>
  <si>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</si>
  <si>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</si>
  <si>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</si>
  <si>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</si>
  <si>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</si>
  <si>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</si>
  <si>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</si>
  <si>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</si>
  <si>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</si>
  <si>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</si>
  <si>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</si>
  <si>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</si>
  <si>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</si>
  <si>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</si>
  <si>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</si>
  <si>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</si>
  <si>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</si>
  <si>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</si>
  <si>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</si>
  <si>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</si>
  <si>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</si>
  <si>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</si>
  <si>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</si>
  <si>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</si>
  <si>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</si>
  <si>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</si>
  <si>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</si>
  <si>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</si>
  <si>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</si>
  <si>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</si>
  <si>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</si>
  <si>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</si>
  <si>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</si>
  <si>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</si>
  <si>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</si>
  <si>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</si>
  <si>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</si>
  <si>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</si>
  <si>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</si>
  <si>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</si>
  <si>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</si>
  <si>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</si>
  <si>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</si>
  <si>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</si>
  <si>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</si>
  <si>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</si>
  <si>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</si>
  <si>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</si>
  <si>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</si>
  <si>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</si>
  <si>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</si>
  <si>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</si>
  <si>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</si>
  <si>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</si>
  <si>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</si>
  <si>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</si>
  <si>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</si>
  <si>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</si>
  <si>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</si>
  <si>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</si>
  <si>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</si>
  <si>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</si>
  <si>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</si>
  <si>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</si>
  <si>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</si>
  <si>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</si>
  <si>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</si>
  <si>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</si>
  <si>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</si>
  <si>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</si>
  <si>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</si>
  <si>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</si>
  <si>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</si>
  <si>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</si>
  <si>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</si>
  <si>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</si>
  <si>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</si>
  <si>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</si>
  <si>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</si>
  <si>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</si>
  <si>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</si>
  <si>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</si>
  <si>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</si>
  <si>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</si>
  <si>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</si>
  <si>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</si>
  <si>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</si>
  <si>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</si>
  <si>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</si>
  <si>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</si>
  <si>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</si>
  <si>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</si>
  <si>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</si>
  <si>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</si>
  <si>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</si>
  <si>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</si>
  <si>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</si>
  <si>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</si>
  <si>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</si>
  <si>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</si>
  <si>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</si>
  <si>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</si>
  <si>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</si>
  <si>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</si>
  <si>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</si>
  <si>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</si>
  <si>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</si>
  <si>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</si>
  <si>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</si>
  <si>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</si>
  <si>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</si>
  <si>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</si>
  <si>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</si>
  <si>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</si>
  <si>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</si>
  <si>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</si>
  <si>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</si>
  <si>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</si>
  <si>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</si>
  <si>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</si>
  <si>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</si>
  <si>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</si>
  <si>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</si>
  <si>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</si>
  <si>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</si>
  <si>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</si>
  <si>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</si>
  <si>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</si>
  <si>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</si>
  <si>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</si>
  <si>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</si>
  <si>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</si>
  <si>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</si>
  <si>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</si>
  <si>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</si>
  <si>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</si>
  <si>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</si>
  <si>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</si>
  <si>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</si>
  <si>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</si>
  <si>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</si>
  <si>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</si>
  <si>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</si>
  <si>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</si>
  <si>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</si>
  <si>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</si>
  <si>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</si>
  <si>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</si>
  <si>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</si>
  <si>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</si>
  <si>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</si>
  <si>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</si>
  <si>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</si>
  <si>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</si>
  <si>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</si>
  <si>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</si>
  <si>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</si>
  <si>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</si>
  <si>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</si>
  <si>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</si>
  <si>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</si>
  <si>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</si>
  <si>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</si>
  <si>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</si>
  <si>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</si>
  <si>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</si>
  <si>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</si>
  <si>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</si>
  <si>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</si>
  <si>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</si>
  <si>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</si>
  <si>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</si>
  <si>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</si>
  <si>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</si>
  <si>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</si>
  <si>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</si>
  <si>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</si>
  <si>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</si>
  <si>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</si>
  <si>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</si>
  <si>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</si>
  <si>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</si>
  <si>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</si>
  <si>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</si>
  <si>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</si>
  <si>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</si>
  <si>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</si>
  <si>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</si>
  <si>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</si>
  <si>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</si>
  <si>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</si>
  <si>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</si>
  <si>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</si>
  <si>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</si>
  <si>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</si>
  <si>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</si>
  <si>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</si>
  <si>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</si>
  <si>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</si>
  <si>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</si>
  <si>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</si>
  <si>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</si>
  <si>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</si>
  <si>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</si>
  <si>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</si>
  <si>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</si>
  <si>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</si>
  <si>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</si>
  <si>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</si>
  <si>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</si>
  <si>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</si>
  <si>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</si>
  <si>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</si>
  <si>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</si>
  <si>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</si>
  <si>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</si>
  <si>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</si>
  <si>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</si>
  <si>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</si>
  <si>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</si>
  <si>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</si>
  <si>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</si>
  <si>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</si>
  <si>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</si>
  <si>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</si>
  <si>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</si>
  <si>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</si>
  <si>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</si>
  <si>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</si>
  <si>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</si>
  <si>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</si>
  <si>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</si>
  <si>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</si>
  <si>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</si>
  <si>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</si>
  <si>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</si>
  <si>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</si>
  <si>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</si>
  <si>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</si>
  <si>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</si>
  <si>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</si>
  <si>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</si>
  <si>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</si>
  <si>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</si>
  <si>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</si>
  <si>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</si>
  <si>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</si>
  <si>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</si>
  <si>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</si>
  <si>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</si>
  <si>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</si>
  <si>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</si>
  <si>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</si>
  <si>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</si>
  <si>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</si>
  <si>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</si>
  <si>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</si>
  <si>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</si>
  <si>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</si>
  <si>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</si>
  <si>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</si>
  <si>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</si>
  <si>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</si>
  <si>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</si>
  <si>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</si>
  <si>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</si>
  <si>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</si>
  <si>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</si>
  <si>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</si>
  <si>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</si>
  <si>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</si>
  <si>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</si>
  <si>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</si>
  <si>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</si>
  <si>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</si>
  <si>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</si>
  <si>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</si>
  <si>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</si>
  <si>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</si>
  <si>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</si>
  <si>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</si>
  <si>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</si>
  <si>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</si>
  <si>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</si>
  <si>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</si>
  <si>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</si>
  <si>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</si>
  <si>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</si>
  <si>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</si>
  <si>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</si>
  <si>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</si>
  <si>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</si>
  <si>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</si>
  <si>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</si>
  <si>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</si>
  <si>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</si>
  <si>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</si>
  <si>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</si>
  <si>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</si>
  <si>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</si>
  <si>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</si>
  <si>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</si>
  <si>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</si>
  <si>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</si>
  <si>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</si>
  <si>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</si>
  <si>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</si>
  <si>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</si>
  <si>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</si>
  <si>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</si>
  <si>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</si>
  <si>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</si>
  <si>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</si>
  <si>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</si>
  <si>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</si>
  <si>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</si>
  <si>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</si>
  <si>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</si>
  <si>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</si>
  <si>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</si>
  <si>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</si>
  <si>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</si>
  <si>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</si>
  <si>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</si>
  <si>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</si>
  <si>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</si>
  <si>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</si>
  <si>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</si>
  <si>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</si>
  <si>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</si>
  <si>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</si>
  <si>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</si>
  <si>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</si>
  <si>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</si>
  <si>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</si>
  <si>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</si>
  <si>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</si>
  <si>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</si>
  <si>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</si>
  <si>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</si>
  <si>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</si>
  <si>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</si>
  <si>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</si>
  <si>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</si>
  <si>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</si>
  <si>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</si>
  <si>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</si>
  <si>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</si>
  <si>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</si>
  <si>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</si>
  <si>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</si>
  <si>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</si>
  <si>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</si>
  <si>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</si>
  <si>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</si>
  <si>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</si>
  <si>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</si>
  <si>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</si>
  <si>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</si>
  <si>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</si>
  <si>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</si>
  <si>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</si>
  <si>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</si>
  <si>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</si>
  <si>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</si>
  <si>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</si>
  <si>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</si>
  <si>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</si>
  <si>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</si>
  <si>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</si>
  <si>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</si>
  <si>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</si>
  <si>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</si>
  <si>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</si>
  <si>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</si>
  <si>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</si>
  <si>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</si>
  <si>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</si>
  <si>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</si>
  <si>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</si>
  <si>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</si>
  <si>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</si>
  <si>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</si>
  <si>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</si>
  <si>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</si>
  <si>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</si>
  <si>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</si>
  <si>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</si>
  <si>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</si>
  <si>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</si>
  <si>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</si>
  <si>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</si>
  <si>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</si>
  <si>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</si>
  <si>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</si>
  <si>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</si>
  <si>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</si>
  <si>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</si>
  <si>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</si>
  <si>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</si>
  <si>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</si>
  <si>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</si>
  <si>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</si>
  <si>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</si>
  <si>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</si>
  <si>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</si>
  <si>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</si>
  <si>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</si>
  <si>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</si>
  <si>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</si>
  <si>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</si>
  <si>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</si>
  <si>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</si>
  <si>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</si>
  <si>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</si>
  <si>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</si>
  <si>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</si>
  <si>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</si>
  <si>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</si>
  <si>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</si>
  <si>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</si>
  <si>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</si>
  <si>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</si>
  <si>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</si>
  <si>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</si>
  <si>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</si>
  <si>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</si>
  <si>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</si>
  <si>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</si>
  <si>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</si>
  <si>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</si>
  <si>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</si>
  <si>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</si>
  <si>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</si>
  <si>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</si>
  <si>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</si>
  <si>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</si>
  <si>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</si>
  <si>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</si>
  <si>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</si>
  <si>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</si>
  <si>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</si>
  <si>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</si>
  <si>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</si>
  <si>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</si>
  <si>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</si>
  <si>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</si>
  <si>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</si>
  <si>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</si>
  <si>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</si>
  <si>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</si>
  <si>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</si>
  <si>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</si>
  <si>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</si>
  <si>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</si>
  <si>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</si>
  <si>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</si>
  <si>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</si>
  <si>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</si>
  <si>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</si>
  <si>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</si>
  <si>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</si>
  <si>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</si>
  <si>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</si>
  <si>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</si>
  <si>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</si>
  <si>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</si>
  <si>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</si>
  <si>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</si>
  <si>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</si>
  <si>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</si>
  <si>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</si>
  <si>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</si>
  <si>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</si>
  <si>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</si>
  <si>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</si>
  <si>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</si>
  <si>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</si>
  <si>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</si>
  <si>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</si>
  <si>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</si>
  <si>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</si>
  <si>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</si>
  <si>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</si>
  <si>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</si>
  <si>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</si>
  <si>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</si>
  <si>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</si>
  <si>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</si>
  <si>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</si>
  <si>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</si>
  <si>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</si>
  <si>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</si>
  <si>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</si>
  <si>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</si>
  <si>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</si>
  <si>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</si>
  <si>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</si>
  <si>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</si>
  <si>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</si>
  <si>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</si>
  <si>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</si>
  <si>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</si>
  <si>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</si>
  <si>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</si>
  <si>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</si>
  <si>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</si>
  <si>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</si>
  <si>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</si>
  <si>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</si>
  <si>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</si>
  <si>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</si>
  <si>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</si>
  <si>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</si>
  <si>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</si>
  <si>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</si>
  <si>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</si>
  <si>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</si>
  <si>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</si>
  <si>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</si>
  <si>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</si>
  <si>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</si>
  <si>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</si>
  <si>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</si>
  <si>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</si>
  <si>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</si>
  <si>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</si>
  <si>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</si>
  <si>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</si>
  <si>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</si>
  <si>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</si>
  <si>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</si>
  <si>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</si>
  <si>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</si>
  <si>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</si>
  <si>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</si>
  <si>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</si>
  <si>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</si>
  <si>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</si>
  <si>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</si>
  <si>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</si>
  <si>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</si>
  <si>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</si>
  <si>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</si>
  <si>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</si>
  <si>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</si>
  <si>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</si>
  <si>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</si>
  <si>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</si>
  <si>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</si>
  <si>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</si>
  <si>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</si>
  <si>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</si>
  <si>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</si>
  <si>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</si>
  <si>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</si>
  <si>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</si>
  <si>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</si>
  <si>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</si>
  <si>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</si>
  <si>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</si>
  <si>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</si>
  <si>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</si>
  <si>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</si>
  <si>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</si>
  <si>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</si>
  <si>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</si>
  <si>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</si>
  <si>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</si>
  <si>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</si>
  <si>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</si>
  <si>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</si>
  <si>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</si>
  <si>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</si>
  <si>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</si>
  <si>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</si>
  <si>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</si>
  <si>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</si>
  <si>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</si>
  <si>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</si>
  <si>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</si>
  <si>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</si>
  <si>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</si>
  <si>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</si>
  <si>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</si>
  <si>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</si>
  <si>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</si>
  <si>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</si>
  <si>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</si>
  <si>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</si>
  <si>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</si>
  <si>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</si>
  <si>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</si>
  <si>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</si>
  <si>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</si>
  <si>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</si>
  <si>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</si>
  <si>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</si>
  <si>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</si>
  <si>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</si>
  <si>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</si>
  <si>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</si>
  <si>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</si>
  <si>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</si>
  <si>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</si>
  <si>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</si>
  <si>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</si>
  <si>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</si>
  <si>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</si>
  <si>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</si>
  <si>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</si>
  <si>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</si>
  <si>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</si>
  <si>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</si>
  <si>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</si>
  <si>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</si>
  <si>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</si>
  <si>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</si>
  <si>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</si>
  <si>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</si>
  <si>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</si>
  <si>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</si>
  <si>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</si>
  <si>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</si>
  <si>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</si>
  <si>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</si>
  <si>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</si>
  <si>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</si>
  <si>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</si>
  <si>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</si>
  <si>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</si>
  <si>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</si>
  <si>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</si>
  <si>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</si>
  <si>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</si>
  <si>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</si>
  <si>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</si>
  <si>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</si>
  <si>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</si>
  <si>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</si>
  <si>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</si>
  <si>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</si>
  <si>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</si>
  <si>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</si>
  <si>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</si>
  <si>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</si>
  <si>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</si>
  <si>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</si>
  <si>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</si>
  <si>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</si>
  <si>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</si>
  <si>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</si>
  <si>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</si>
  <si>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</si>
  <si>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</si>
  <si>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</si>
  <si>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</si>
  <si>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</si>
  <si>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</si>
  <si>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</si>
  <si>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</si>
  <si>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</si>
  <si>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</si>
  <si>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</si>
  <si>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</si>
  <si>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</si>
  <si>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</si>
  <si>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</si>
  <si>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</si>
  <si>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</si>
  <si>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</si>
  <si>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</si>
  <si>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</si>
  <si>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</si>
  <si>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</si>
  <si>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</si>
  <si>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</si>
  <si>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</si>
  <si>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</si>
  <si>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</si>
  <si>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</si>
  <si>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</si>
  <si>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</si>
  <si>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</si>
  <si>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</si>
  <si>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</si>
  <si>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</si>
  <si>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</si>
  <si>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</si>
  <si>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</si>
  <si>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</si>
  <si>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</si>
  <si>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</si>
  <si>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</si>
  <si>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</si>
  <si>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</si>
  <si>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</si>
  <si>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</si>
  <si>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</si>
  <si>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</si>
  <si>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</si>
  <si>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</si>
  <si>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</si>
  <si>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</si>
  <si>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</si>
  <si>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</si>
  <si>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</si>
  <si>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</si>
  <si>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</si>
  <si>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</si>
  <si>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</si>
  <si>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</si>
  <si>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</si>
  <si>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</si>
  <si>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</si>
  <si>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</si>
  <si>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</si>
  <si>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</si>
  <si>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</si>
  <si>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</si>
  <si>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</si>
  <si>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</si>
  <si>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</si>
  <si>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</si>
  <si>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</si>
  <si>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</si>
  <si>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</si>
  <si>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</si>
  <si>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</si>
  <si>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</si>
  <si>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</si>
  <si>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</si>
  <si>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</si>
  <si>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</si>
  <si>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</si>
  <si>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</si>
  <si>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</si>
  <si>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</si>
  <si>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</si>
  <si>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</si>
  <si>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</si>
  <si>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</si>
  <si>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</si>
  <si>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</si>
  <si>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</si>
  <si>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</si>
  <si>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</si>
  <si>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</si>
  <si>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</si>
  <si>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</si>
  <si>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</si>
  <si>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</si>
  <si>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</si>
  <si>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</si>
  <si>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</si>
  <si>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</si>
  <si>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</si>
  <si>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</si>
  <si>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</si>
  <si>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</si>
  <si>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</si>
  <si>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</si>
  <si>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</si>
  <si>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</si>
  <si>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</si>
  <si>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</si>
  <si>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</si>
  <si>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</si>
  <si>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</si>
  <si>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</si>
  <si>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</si>
  <si>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</si>
  <si>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</si>
  <si>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</si>
  <si>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</si>
  <si>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</si>
  <si>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</si>
  <si>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</si>
  <si>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</si>
  <si>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</si>
  <si>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</si>
  <si>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</si>
  <si>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</si>
  <si>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</si>
  <si>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</si>
  <si>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</si>
  <si>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</si>
  <si>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</si>
  <si>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</si>
  <si>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</si>
  <si>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</si>
  <si>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</si>
  <si>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</si>
  <si>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</si>
  <si>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</si>
  <si>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</si>
  <si>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</si>
  <si>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</si>
  <si>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</si>
  <si>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</si>
  <si>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</si>
  <si>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</si>
  <si>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</si>
  <si>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</si>
  <si>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</si>
  <si>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</si>
  <si>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</si>
  <si>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</si>
  <si>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</si>
  <si>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</si>
  <si>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</si>
  <si>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</si>
  <si>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</si>
  <si>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</si>
  <si>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</si>
  <si>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</si>
  <si>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</si>
  <si>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</si>
  <si>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</si>
  <si>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</si>
  <si>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</si>
  <si>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</si>
  <si>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</si>
  <si>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</si>
  <si>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</si>
  <si>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</si>
  <si>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</si>
  <si>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</si>
  <si>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</si>
  <si>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</si>
  <si>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</si>
  <si>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</si>
  <si>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</si>
  <si>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</si>
  <si>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</si>
  <si>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</si>
  <si>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</si>
  <si>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</si>
  <si>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</si>
  <si>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</si>
  <si>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</si>
  <si>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</si>
  <si>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</si>
  <si>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</si>
  <si>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</si>
  <si>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</si>
  <si>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</si>
  <si>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</si>
  <si>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</si>
  <si>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</si>
  <si>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</si>
  <si>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</si>
  <si>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</si>
  <si>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</si>
  <si>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</si>
  <si>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</si>
  <si>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</si>
  <si>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</si>
  <si>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</si>
  <si>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</si>
  <si>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</si>
  <si>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</si>
  <si>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</si>
  <si>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</si>
  <si>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</si>
  <si>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</si>
  <si>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</si>
  <si>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</si>
  <si>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</si>
  <si>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</si>
  <si>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</si>
  <si>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</si>
  <si>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</si>
  <si>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</si>
  <si>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</si>
  <si>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</si>
  <si>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</si>
  <si>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</si>
  <si>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</si>
  <si>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</si>
  <si>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</si>
  <si>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</si>
  <si>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</si>
  <si>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</si>
  <si>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</si>
  <si>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</si>
  <si>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</si>
  <si>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</si>
  <si>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</si>
  <si>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</si>
  <si>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</si>
  <si>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</si>
  <si>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</si>
  <si>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</si>
  <si>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</si>
  <si>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</si>
  <si>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</si>
  <si>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</si>
  <si>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</si>
  <si>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</si>
  <si>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</si>
  <si>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</si>
  <si>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</si>
  <si>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</si>
  <si>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</si>
  <si>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</si>
  <si>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</si>
  <si>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</si>
  <si>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</si>
  <si>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</si>
  <si>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</si>
  <si>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</si>
  <si>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</si>
  <si>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</si>
  <si>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</si>
  <si>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</si>
  <si>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</si>
  <si>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</si>
  <si>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</si>
  <si>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</si>
  <si>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</si>
  <si>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</si>
  <si>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</si>
  <si>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</si>
  <si>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</si>
  <si>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</si>
  <si>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</si>
  <si>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</si>
  <si>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</si>
  <si>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</si>
  <si>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</si>
  <si>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</si>
  <si>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</si>
  <si>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</si>
  <si>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</si>
  <si>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</si>
  <si>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</si>
  <si>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</si>
  <si>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</si>
  <si>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</si>
  <si>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</si>
  <si>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</si>
  <si>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</si>
  <si>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</si>
  <si>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</si>
  <si>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</si>
  <si>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</si>
  <si>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</si>
  <si>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</si>
  <si>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</si>
  <si>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</si>
  <si>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</si>
  <si>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</si>
  <si>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</si>
  <si>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</si>
  <si>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</si>
  <si>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</si>
  <si>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</si>
  <si>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</si>
  <si>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</si>
  <si>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</si>
  <si>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</si>
  <si>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</si>
  <si>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</si>
  <si>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</si>
  <si>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</si>
  <si>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</si>
  <si>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</si>
  <si>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</si>
  <si>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</si>
  <si>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</si>
  <si>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</si>
  <si>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</si>
  <si>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</si>
  <si>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</si>
  <si>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</si>
  <si>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</si>
  <si>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</si>
  <si>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</si>
  <si>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</si>
  <si>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</si>
  <si>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</si>
  <si>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</si>
  <si>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</si>
  <si>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</si>
  <si>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</si>
  <si>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</si>
  <si>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</si>
  <si>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</si>
  <si>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</si>
  <si>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</si>
  <si>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</si>
  <si>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</si>
  <si>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</si>
  <si>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</si>
  <si>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</si>
  <si>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</si>
  <si>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</si>
  <si>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</si>
  <si>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</si>
  <si>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</si>
  <si>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</si>
  <si>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</si>
  <si>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</si>
  <si>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</si>
  <si>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</si>
  <si>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</si>
  <si>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</si>
  <si>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</si>
  <si>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</si>
  <si>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</si>
  <si>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</si>
  <si>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</si>
  <si>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</si>
  <si>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</si>
  <si>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</si>
  <si>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</si>
  <si>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</si>
  <si>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</si>
  <si>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</si>
  <si>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</si>
  <si>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</si>
  <si>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</si>
  <si>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</si>
  <si>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</si>
  <si>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</si>
  <si>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</si>
  <si>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</si>
  <si>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</si>
  <si>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</si>
  <si>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</si>
  <si>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</si>
  <si>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</si>
  <si>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</si>
  <si>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</si>
  <si>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</si>
  <si>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</si>
  <si>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</si>
  <si>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</si>
  <si>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</si>
  <si>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</si>
  <si>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</si>
  <si>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</si>
  <si>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</si>
  <si>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</si>
  <si>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</si>
  <si>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</si>
  <si>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</si>
  <si>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</si>
  <si>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</si>
  <si>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</si>
  <si>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</si>
  <si>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</si>
  <si>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</si>
  <si>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</si>
  <si>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</si>
  <si>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</si>
  <si>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</si>
  <si>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</si>
  <si>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</si>
  <si>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</si>
  <si>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</si>
  <si>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</si>
  <si>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</si>
  <si>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</si>
  <si>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</si>
  <si>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</si>
  <si>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</si>
  <si>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</si>
  <si>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</si>
  <si>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</si>
  <si>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</si>
  <si>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</si>
  <si>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</si>
  <si>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</si>
  <si>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</si>
  <si>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</si>
  <si>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</si>
  <si>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</si>
  <si>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</si>
  <si>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</si>
  <si>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</si>
  <si>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</si>
  <si>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</si>
  <si>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</si>
  <si>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</si>
  <si>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</si>
  <si>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</si>
  <si>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</si>
  <si>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</si>
  <si>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</si>
  <si>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</si>
  <si>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</si>
  <si>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</si>
  <si>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</si>
  <si>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</si>
  <si>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</si>
  <si>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</si>
  <si>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</si>
  <si>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</si>
  <si>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</si>
  <si>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</si>
  <si>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</si>
  <si>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</si>
  <si>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</si>
  <si>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</si>
  <si>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</si>
  <si>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</si>
  <si>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</si>
  <si>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</si>
  <si>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</si>
  <si>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</si>
  <si>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</si>
  <si>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</si>
  <si>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</si>
  <si>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</si>
  <si>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</si>
  <si>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</si>
  <si>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</si>
  <si>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</si>
  <si>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</si>
  <si>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</si>
  <si>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</si>
  <si>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</si>
  <si>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</si>
  <si>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</si>
  <si>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</si>
  <si>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</si>
  <si>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</si>
  <si>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</si>
  <si>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</si>
  <si>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</si>
  <si>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</si>
  <si>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</si>
  <si>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</si>
  <si>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</si>
  <si>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</si>
  <si>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</si>
  <si>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</si>
  <si>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</si>
  <si>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</si>
  <si>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</si>
  <si>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</si>
  <si>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</si>
  <si>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</si>
  <si>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</si>
  <si>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</si>
  <si>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</si>
  <si>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</si>
  <si>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</si>
  <si>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</si>
  <si>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</si>
  <si>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</si>
  <si>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</si>
  <si>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</si>
  <si>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</si>
  <si>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</si>
  <si>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</si>
  <si>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</si>
  <si>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</si>
  <si>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</si>
  <si>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</si>
  <si>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</si>
  <si>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</si>
  <si>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</si>
  <si>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</si>
  <si>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</si>
  <si>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</si>
  <si>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</si>
  <si>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</si>
  <si>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</si>
  <si>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</si>
  <si>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</si>
  <si>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</si>
  <si>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</si>
  <si>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</si>
  <si>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</si>
  <si>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</si>
  <si>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</si>
  <si>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</si>
  <si>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</si>
  <si>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</si>
  <si>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</si>
  <si>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</si>
  <si>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</si>
  <si>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</si>
  <si>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</si>
  <si>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</si>
  <si>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</si>
  <si>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</si>
  <si>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</si>
  <si>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</si>
  <si>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</si>
  <si>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</si>
  <si>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</si>
  <si>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</si>
  <si>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</si>
  <si>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</si>
  <si>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</si>
  <si>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</si>
  <si>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</si>
  <si>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</si>
  <si>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</si>
  <si>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</si>
  <si>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</si>
  <si>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</si>
  <si>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</si>
  <si>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</si>
  <si>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</si>
  <si>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</si>
  <si>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</si>
  <si>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</si>
  <si>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</si>
  <si>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</si>
  <si>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</si>
  <si>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</si>
  <si>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</si>
  <si>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</si>
  <si>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</si>
  <si>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</si>
  <si>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</si>
  <si>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</si>
  <si>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</si>
  <si>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</si>
  <si>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</si>
  <si>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</si>
  <si>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</si>
  <si>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</si>
  <si>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</si>
  <si>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</si>
  <si>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</si>
  <si>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</si>
  <si>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</si>
  <si>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</si>
  <si>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</si>
  <si>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</si>
  <si>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</si>
  <si>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</si>
  <si>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</si>
  <si>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</si>
  <si>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</si>
  <si>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</si>
  <si>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</si>
  <si>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</si>
  <si>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</si>
  <si>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</si>
  <si>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</si>
  <si>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</si>
  <si>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</si>
  <si>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</si>
  <si>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</si>
  <si>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</si>
  <si>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</si>
  <si>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</si>
  <si>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</si>
  <si>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</si>
  <si>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</si>
  <si>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</si>
  <si>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</si>
  <si>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</si>
  <si>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</si>
  <si>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</si>
  <si>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</si>
  <si>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</si>
  <si>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</si>
  <si>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</si>
  <si>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</si>
  <si>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</si>
  <si>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</si>
  <si>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</si>
  <si>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</si>
  <si>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</si>
  <si>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</si>
  <si>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</si>
  <si>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</si>
  <si>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</si>
  <si>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</si>
  <si>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</si>
  <si>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</si>
  <si>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</si>
  <si>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</si>
  <si>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</si>
  <si>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</si>
  <si>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</si>
  <si>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</si>
  <si>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</si>
  <si>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</si>
  <si>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</si>
  <si>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</si>
  <si>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</si>
  <si>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</si>
  <si>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</si>
  <si>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</si>
  <si>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</si>
  <si>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</si>
  <si>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</si>
  <si>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</si>
  <si>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</si>
  <si>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</si>
  <si>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</si>
  <si>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</si>
  <si>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</si>
  <si>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</si>
  <si>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</si>
  <si>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</si>
  <si>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</si>
  <si>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</si>
  <si>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</si>
  <si>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</si>
  <si>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</si>
  <si>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</si>
  <si>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</si>
  <si>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</si>
  <si>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</si>
  <si>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</si>
  <si>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</si>
  <si>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</si>
  <si>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</si>
  <si>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</si>
  <si>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</si>
  <si>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</si>
  <si>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</si>
  <si>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</si>
  <si>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</si>
  <si>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</si>
  <si>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</si>
  <si>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</si>
  <si>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</si>
  <si>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</si>
  <si>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</si>
  <si>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</si>
  <si>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</si>
  <si>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</si>
  <si>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</si>
  <si>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</si>
  <si>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</si>
  <si>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</si>
  <si>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</si>
  <si>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</si>
  <si>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</si>
  <si>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</si>
  <si>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</si>
  <si>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</si>
  <si>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</si>
  <si>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</si>
  <si>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</si>
  <si>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</si>
  <si>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</si>
  <si>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</si>
  <si>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</si>
  <si>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</si>
  <si>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</si>
  <si>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</si>
  <si>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</si>
  <si>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</si>
  <si>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</si>
  <si>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</si>
  <si>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</si>
  <si>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</si>
  <si>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</si>
  <si>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</si>
  <si>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</si>
  <si>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</si>
  <si>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</si>
  <si>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</si>
  <si>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</si>
  <si>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</si>
  <si>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</si>
  <si>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</si>
  <si>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</si>
  <si>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</si>
  <si>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</si>
  <si>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</si>
  <si>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</si>
  <si>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</si>
  <si>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</si>
  <si>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</si>
  <si>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</si>
  <si>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</si>
  <si>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</si>
  <si>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</si>
  <si>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</si>
  <si>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</si>
  <si>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</si>
  <si>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</si>
  <si>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</si>
  <si>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</si>
  <si>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</si>
  <si>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</si>
  <si>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</si>
  <si>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</si>
  <si>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</si>
  <si>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</si>
  <si>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</si>
  <si>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</si>
  <si>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</si>
  <si>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</si>
  <si>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</si>
  <si>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</si>
  <si>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</si>
  <si>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</si>
  <si>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</si>
  <si>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</si>
  <si>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</si>
  <si>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</si>
  <si>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</si>
  <si>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</si>
  <si>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</si>
  <si>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</si>
  <si>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</si>
  <si>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</si>
  <si>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</si>
  <si>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</si>
  <si>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</si>
  <si>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</si>
  <si>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</si>
  <si>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</si>
  <si>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</si>
  <si>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</si>
  <si>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</si>
  <si>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</si>
  <si>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</si>
  <si>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</si>
  <si>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</si>
  <si>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</si>
  <si>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</si>
  <si>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</si>
  <si>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</si>
  <si>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</si>
  <si>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</si>
  <si>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</si>
  <si>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</si>
  <si>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</si>
  <si>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</si>
  <si>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</si>
  <si>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</si>
  <si>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</si>
  <si>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</si>
  <si>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</si>
  <si>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</si>
  <si>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</si>
  <si>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</si>
  <si>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</si>
  <si>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</si>
  <si>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</si>
  <si>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</si>
  <si>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</si>
  <si>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</si>
  <si>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</si>
  <si>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</si>
  <si>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</si>
  <si>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</si>
  <si>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</si>
  <si>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</si>
  <si>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</si>
  <si>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</si>
  <si>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</si>
  <si>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</si>
  <si>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</si>
  <si>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</si>
  <si>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</si>
  <si>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</si>
  <si>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</si>
  <si>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</si>
  <si>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</si>
  <si>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</si>
  <si>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</si>
  <si>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</si>
  <si>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</si>
  <si>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</si>
  <si>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</si>
  <si>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</si>
  <si>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</si>
  <si>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</si>
  <si>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</si>
  <si>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</si>
  <si>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</si>
  <si>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</si>
  <si>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</si>
  <si>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</si>
  <si>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</si>
  <si>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</si>
  <si>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</si>
  <si>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</si>
  <si>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</si>
  <si>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</si>
  <si>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</si>
  <si>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</si>
  <si>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</si>
  <si>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</si>
  <si>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</si>
  <si>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</si>
  <si>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</si>
  <si>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</si>
  <si>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</si>
  <si>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</si>
  <si>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</si>
  <si>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</si>
  <si>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</si>
  <si>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</si>
  <si>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</si>
  <si>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</si>
  <si>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</si>
  <si>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</si>
  <si>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</si>
  <si>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</si>
  <si>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</si>
  <si>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</si>
  <si>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</si>
  <si>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</si>
  <si>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</si>
  <si>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</si>
  <si>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</si>
  <si>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</si>
  <si>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</si>
  <si>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</si>
  <si>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</si>
  <si>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</si>
  <si>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</si>
  <si>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</si>
  <si>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</si>
  <si>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</si>
  <si>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</si>
  <si>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</si>
  <si>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</si>
  <si>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</si>
  <si>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</si>
  <si>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</si>
  <si>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</si>
  <si>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</si>
  <si>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</si>
  <si>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</si>
  <si>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</si>
  <si>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</si>
  <si>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</si>
  <si>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</si>
  <si>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</si>
  <si>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</si>
  <si>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</si>
  <si>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</si>
  <si>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</si>
  <si>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</si>
  <si>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</si>
  <si>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</si>
  <si>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</si>
  <si>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</si>
  <si>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</si>
  <si>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</si>
  <si>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</si>
  <si>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</si>
  <si>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</si>
  <si>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</si>
  <si>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</si>
  <si>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</si>
  <si>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</si>
  <si>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</si>
  <si>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</si>
  <si>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</si>
  <si>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</si>
  <si>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3/18/2023 5:00:35 PM.  The network was obtained from Twitter on Sunday, 19 March 2023 at 08:08 UTC.
The tweets in the network were tweeted over the 1353-day, 19-hour, 29-minute period from Tuesday, 06 November 2018 at 14:13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</si>
  <si>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</si>
  <si>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</si>
  <si>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3/18/2023 5:00:35 PM.  The network was obtained from Twitter on Sunday, 19 March 2023 at 08:08 UTC.
The tweets in the network were tweeted over the 1353-day, 19-hour, 29-minute period from Tuesday, 06 November 2018 at 14:13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</si>
  <si>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</si>
  <si>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</si>
  <si>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https://nodexlgraphgallery.org/Pages/Graph.aspx?graphID=291577</t>
  </si>
  <si>
    <t>https://nodexlgraphgallery.org/Images/Image.ashx?graphID=291577&amp;type=f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</si>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</sst>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7792"/>
        <c:axId val="58480129"/>
      </c:barChart>
      <c:catAx>
        <c:axId val="64977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80129"/>
        <c:crosses val="autoZero"/>
        <c:auto val="1"/>
        <c:lblOffset val="100"/>
        <c:noMultiLvlLbl val="0"/>
      </c:catAx>
      <c:valAx>
        <c:axId val="58480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63454938"/>
        <c:axId val="34223531"/>
      </c:barChart>
      <c:catAx>
        <c:axId val="63454938"/>
        <c:scaling>
          <c:orientation val="minMax"/>
        </c:scaling>
        <c:axPos val="b"/>
        <c:delete val="0"/>
        <c:numFmt formatCode="General" sourceLinked="1"/>
        <c:majorTickMark val="out"/>
        <c:minorTickMark val="none"/>
        <c:tickLblPos val="nextTo"/>
        <c:crossAx val="34223531"/>
        <c:crosses val="autoZero"/>
        <c:auto val="1"/>
        <c:lblOffset val="100"/>
        <c:noMultiLvlLbl val="0"/>
      </c:catAx>
      <c:valAx>
        <c:axId val="34223531"/>
        <c:scaling>
          <c:orientation val="minMax"/>
        </c:scaling>
        <c:axPos val="l"/>
        <c:majorGridlines/>
        <c:delete val="0"/>
        <c:numFmt formatCode="General" sourceLinked="1"/>
        <c:majorTickMark val="out"/>
        <c:minorTickMark val="none"/>
        <c:tickLblPos val="nextTo"/>
        <c:crossAx val="634549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59114"/>
        <c:axId val="39269979"/>
      </c:barChart>
      <c:catAx>
        <c:axId val="565591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69979"/>
        <c:crosses val="autoZero"/>
        <c:auto val="1"/>
        <c:lblOffset val="100"/>
        <c:noMultiLvlLbl val="0"/>
      </c:catAx>
      <c:valAx>
        <c:axId val="3926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85492"/>
        <c:axId val="26751701"/>
      </c:barChart>
      <c:catAx>
        <c:axId val="17885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51701"/>
        <c:crosses val="autoZero"/>
        <c:auto val="1"/>
        <c:lblOffset val="100"/>
        <c:noMultiLvlLbl val="0"/>
      </c:catAx>
      <c:valAx>
        <c:axId val="2675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38718"/>
        <c:axId val="19404143"/>
      </c:barChart>
      <c:catAx>
        <c:axId val="39438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04143"/>
        <c:crosses val="autoZero"/>
        <c:auto val="1"/>
        <c:lblOffset val="100"/>
        <c:noMultiLvlLbl val="0"/>
      </c:catAx>
      <c:valAx>
        <c:axId val="1940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19560"/>
        <c:axId val="28231721"/>
      </c:barChart>
      <c:catAx>
        <c:axId val="404195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31721"/>
        <c:crosses val="autoZero"/>
        <c:auto val="1"/>
        <c:lblOffset val="100"/>
        <c:noMultiLvlLbl val="0"/>
      </c:catAx>
      <c:valAx>
        <c:axId val="2823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9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758898"/>
        <c:axId val="5068035"/>
      </c:barChart>
      <c:catAx>
        <c:axId val="527588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8035"/>
        <c:crosses val="autoZero"/>
        <c:auto val="1"/>
        <c:lblOffset val="100"/>
        <c:noMultiLvlLbl val="0"/>
      </c:catAx>
      <c:valAx>
        <c:axId val="506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8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12316"/>
        <c:axId val="7857661"/>
      </c:barChart>
      <c:catAx>
        <c:axId val="45612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57661"/>
        <c:crosses val="autoZero"/>
        <c:auto val="1"/>
        <c:lblOffset val="100"/>
        <c:noMultiLvlLbl val="0"/>
      </c:catAx>
      <c:valAx>
        <c:axId val="78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2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10086"/>
        <c:axId val="32490775"/>
      </c:barChart>
      <c:catAx>
        <c:axId val="36100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90775"/>
        <c:crosses val="autoZero"/>
        <c:auto val="1"/>
        <c:lblOffset val="100"/>
        <c:noMultiLvlLbl val="0"/>
      </c:catAx>
      <c:valAx>
        <c:axId val="3249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0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81520"/>
        <c:axId val="14507089"/>
      </c:barChart>
      <c:catAx>
        <c:axId val="23981520"/>
        <c:scaling>
          <c:orientation val="minMax"/>
        </c:scaling>
        <c:axPos val="b"/>
        <c:delete val="1"/>
        <c:majorTickMark val="out"/>
        <c:minorTickMark val="none"/>
        <c:tickLblPos val="none"/>
        <c:crossAx val="14507089"/>
        <c:crosses val="autoZero"/>
        <c:auto val="1"/>
        <c:lblOffset val="100"/>
        <c:noMultiLvlLbl val="0"/>
      </c:catAx>
      <c:valAx>
        <c:axId val="14507089"/>
        <c:scaling>
          <c:orientation val="minMax"/>
        </c:scaling>
        <c:axPos val="l"/>
        <c:delete val="1"/>
        <c:majorTickMark val="out"/>
        <c:minorTickMark val="none"/>
        <c:tickLblPos val="none"/>
        <c:crossAx val="239815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636157884617703425/qMWwZ2Yw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3"/>
    <n v="242"/>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8089</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8089</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8089</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8089</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8089</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8089</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HYPERLINK("https://pbs.twimg.com/profile_images/1636157884617703425/qMWwZ2Yw_normal.jpg")</f>
        <v>https://pbs.twimg.com/profile_images/1636157884617703425/qMWwZ2Yw_normal.jpg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8089</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HYPERLINK("https://pbs.twimg.com/profile_images/1636157884617703425/qMWwZ2Yw_normal.jpg")</f>
        <v>https://pbs.twimg.com/profile_images/1636157884617703425/qMWwZ2Yw_normal.jpg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8089</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8089</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8089</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8090</v>
      </c>
      <c r="D13" s="54">
        <v>3</v>
      </c>
      <c r="E13" s="66" t="s">
        <v>132</v>
      </c>
      <c r="F13" s="55">
        <v>35</v>
      </c>
      <c r="G13" s="53"/>
      <c r="H13" s="57"/>
      <c r="I13" s="56"/>
      <c r="J13" s="56"/>
      <c r="K13" s="36" t="s">
        <v>65</v>
      </c>
      <c r="L13" s="81">
        <v>13</v>
      </c>
      <c r="M13" s="81"/>
      <c r="N13" s="63"/>
      <c r="O13" s="84" t="s">
        <v>176</v>
      </c>
      <c r="P13" s="86">
        <v>43411.661990740744</v>
      </c>
      <c r="Q13" s="84" t="s">
        <v>251</v>
      </c>
      <c r="R13" s="84">
        <v>0</v>
      </c>
      <c r="S13" s="84">
        <v>0</v>
      </c>
      <c r="T13" s="84">
        <v>0</v>
      </c>
      <c r="U13" s="84">
        <v>0</v>
      </c>
      <c r="V13" s="84">
        <v>0</v>
      </c>
      <c r="W13" s="84"/>
      <c r="X13" s="87" t="str">
        <f>HYPERLINK("https://www.facebook.com/Firas.M.Basher/posts/10155833429290848")</f>
        <v>https://www.facebook.com/Firas.M.Basher/posts/10155833429290848</v>
      </c>
      <c r="Y13" s="84" t="s">
        <v>256</v>
      </c>
      <c r="Z13" s="84"/>
      <c r="AA13" s="84"/>
      <c r="AB13" s="84"/>
      <c r="AC13" s="84"/>
      <c r="AD13" s="84"/>
      <c r="AE13" s="84" t="s">
        <v>257</v>
      </c>
      <c r="AF13" s="87" t="str">
        <f>HYPERLINK("https://twitter.com/firasbasher/status/1060198506084945921")</f>
        <v>https://twitter.com/firasbasher/status/1060198506084945921</v>
      </c>
      <c r="AG13" s="86">
        <v>43411.661990740744</v>
      </c>
      <c r="AH13" s="90">
        <v>43411</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12</v>
      </c>
      <c r="CC13" s="52">
        <v>100</v>
      </c>
      <c r="CD13" s="51">
        <v>12</v>
      </c>
    </row>
    <row r="14" spans="1:82" ht="15">
      <c r="A14" s="82" t="s">
        <v>236</v>
      </c>
      <c r="B14" s="82" t="s">
        <v>236</v>
      </c>
      <c r="C14" s="53" t="s">
        <v>8090</v>
      </c>
      <c r="D14" s="54">
        <v>3</v>
      </c>
      <c r="E14" s="66" t="s">
        <v>132</v>
      </c>
      <c r="F14" s="55">
        <v>35</v>
      </c>
      <c r="G14" s="53"/>
      <c r="H14" s="57"/>
      <c r="I14" s="56"/>
      <c r="J14" s="56"/>
      <c r="K14" s="36" t="s">
        <v>65</v>
      </c>
      <c r="L14" s="81">
        <v>14</v>
      </c>
      <c r="M14" s="81"/>
      <c r="N14" s="63"/>
      <c r="O14" s="84" t="s">
        <v>176</v>
      </c>
      <c r="P14" s="86">
        <v>43410.59292824074</v>
      </c>
      <c r="Q14" s="84" t="s">
        <v>252</v>
      </c>
      <c r="R14" s="84">
        <v>0</v>
      </c>
      <c r="S14" s="84">
        <v>0</v>
      </c>
      <c r="T14" s="84">
        <v>0</v>
      </c>
      <c r="U14" s="84">
        <v>0</v>
      </c>
      <c r="V14" s="84">
        <v>0</v>
      </c>
      <c r="W14" s="84"/>
      <c r="X14" s="87" t="str">
        <f>HYPERLINK("https://www.facebook.com/Firas.M.Basher/posts/10155831364730848")</f>
        <v>https://www.facebook.com/Firas.M.Basher/posts/10155831364730848</v>
      </c>
      <c r="Y14" s="84" t="s">
        <v>256</v>
      </c>
      <c r="Z14" s="84"/>
      <c r="AA14" s="84"/>
      <c r="AB14" s="84"/>
      <c r="AC14" s="84"/>
      <c r="AD14" s="84"/>
      <c r="AE14" s="84" t="s">
        <v>257</v>
      </c>
      <c r="AF14" s="87" t="str">
        <f>HYPERLINK("https://twitter.com/firasbasher/status/1059811093613346819")</f>
        <v>https://twitter.com/firasbasher/status/1059811093613346819</v>
      </c>
      <c r="AG14" s="86">
        <v>43410.59292824074</v>
      </c>
      <c r="AH14" s="90">
        <v>43410</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16</v>
      </c>
      <c r="CC14" s="52">
        <v>100</v>
      </c>
      <c r="CD14" s="51">
        <v>16</v>
      </c>
    </row>
    <row r="15" spans="1:82" ht="45">
      <c r="A15" s="82" t="s">
        <v>237</v>
      </c>
      <c r="B15" s="82" t="s">
        <v>242</v>
      </c>
      <c r="C15" s="53" t="s">
        <v>8089</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8089</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8089</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8089</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8089</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8089</v>
      </c>
      <c r="D20" s="54">
        <v>3</v>
      </c>
      <c r="E20" s="66" t="s">
        <v>132</v>
      </c>
      <c r="F20" s="55">
        <v>35</v>
      </c>
      <c r="G20" s="53"/>
      <c r="H20" s="57"/>
      <c r="I20" s="56"/>
      <c r="J20" s="56"/>
      <c r="K20" s="36" t="s">
        <v>65</v>
      </c>
      <c r="L20" s="81">
        <v>20</v>
      </c>
      <c r="M20" s="81"/>
      <c r="N20" s="63"/>
      <c r="O20" s="84" t="s">
        <v>176</v>
      </c>
      <c r="P20" s="86">
        <v>44763.84003472222</v>
      </c>
      <c r="Q20" s="84" t="s">
        <v>253</v>
      </c>
      <c r="R20" s="84">
        <v>243</v>
      </c>
      <c r="S20" s="84">
        <v>242</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8089</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8089</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8089</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288</v>
      </c>
    </row>
    <row r="3" spans="1:3" ht="15">
      <c r="A3" s="84" t="s">
        <v>236</v>
      </c>
      <c r="B3" s="83" t="s">
        <v>452</v>
      </c>
      <c r="C3" s="91" t="s">
        <v>288</v>
      </c>
    </row>
    <row r="4" spans="1:3" ht="15">
      <c r="A4" s="84" t="s">
        <v>236</v>
      </c>
      <c r="B4" s="83" t="s">
        <v>532</v>
      </c>
      <c r="C4" s="91" t="s">
        <v>288</v>
      </c>
    </row>
    <row r="5" spans="1:3" ht="15">
      <c r="A5" s="84" t="s">
        <v>236</v>
      </c>
      <c r="B5" s="83" t="s">
        <v>533</v>
      </c>
      <c r="C5" s="91" t="s">
        <v>288</v>
      </c>
    </row>
    <row r="6" spans="1:3" ht="15">
      <c r="A6" s="84" t="s">
        <v>236</v>
      </c>
      <c r="B6" s="83" t="s">
        <v>534</v>
      </c>
      <c r="C6" s="91" t="s">
        <v>288</v>
      </c>
    </row>
    <row r="7" spans="1:3" ht="15">
      <c r="A7" s="84" t="s">
        <v>236</v>
      </c>
      <c r="B7" s="83" t="s">
        <v>535</v>
      </c>
      <c r="C7" s="91" t="s">
        <v>288</v>
      </c>
    </row>
    <row r="8" spans="1:3" ht="15">
      <c r="A8" s="84" t="s">
        <v>236</v>
      </c>
      <c r="B8" s="83" t="s">
        <v>536</v>
      </c>
      <c r="C8" s="91" t="s">
        <v>288</v>
      </c>
    </row>
    <row r="9" spans="1:3" ht="15">
      <c r="A9" s="84" t="s">
        <v>236</v>
      </c>
      <c r="B9" s="83" t="s">
        <v>537</v>
      </c>
      <c r="C9" s="91" t="s">
        <v>288</v>
      </c>
    </row>
    <row r="10" spans="1:3" ht="15">
      <c r="A10" s="84" t="s">
        <v>236</v>
      </c>
      <c r="B10" s="83" t="s">
        <v>538</v>
      </c>
      <c r="C10" s="91" t="s">
        <v>288</v>
      </c>
    </row>
    <row r="11" spans="1:3" ht="15">
      <c r="A11" s="84" t="s">
        <v>236</v>
      </c>
      <c r="B11" s="83" t="s">
        <v>497</v>
      </c>
      <c r="C11" s="91" t="s">
        <v>288</v>
      </c>
    </row>
    <row r="12" spans="1:3" ht="15">
      <c r="A12" s="84" t="s">
        <v>236</v>
      </c>
      <c r="B12" s="83" t="s">
        <v>539</v>
      </c>
      <c r="C12" s="91" t="s">
        <v>288</v>
      </c>
    </row>
    <row r="13" spans="1:3" ht="15">
      <c r="A13" s="84" t="s">
        <v>236</v>
      </c>
      <c r="B13" s="83" t="s">
        <v>540</v>
      </c>
      <c r="C13" s="91" t="s">
        <v>288</v>
      </c>
    </row>
    <row r="14" spans="1:3" ht="15">
      <c r="A14" s="84" t="s">
        <v>236</v>
      </c>
      <c r="B14" s="83" t="s">
        <v>451</v>
      </c>
      <c r="C14" s="91" t="s">
        <v>288</v>
      </c>
    </row>
    <row r="15" spans="1:3" ht="15">
      <c r="A15" s="84" t="s">
        <v>236</v>
      </c>
      <c r="B15" s="83" t="s">
        <v>449</v>
      </c>
      <c r="C15" s="91" t="s">
        <v>288</v>
      </c>
    </row>
    <row r="16" spans="1:3" ht="15">
      <c r="A16" s="84" t="s">
        <v>236</v>
      </c>
      <c r="B16" s="83" t="s">
        <v>541</v>
      </c>
      <c r="C16" s="91" t="s">
        <v>288</v>
      </c>
    </row>
    <row r="17" spans="1:3" ht="15">
      <c r="A17" s="84" t="s">
        <v>239</v>
      </c>
      <c r="B17" s="83" t="s">
        <v>471</v>
      </c>
      <c r="C17" s="91" t="s">
        <v>291</v>
      </c>
    </row>
    <row r="18" spans="1:3" ht="15">
      <c r="A18" s="84" t="s">
        <v>239</v>
      </c>
      <c r="B18" s="83" t="s">
        <v>460</v>
      </c>
      <c r="C18" s="91" t="s">
        <v>291</v>
      </c>
    </row>
    <row r="19" spans="1:3" ht="15">
      <c r="A19" s="84" t="s">
        <v>239</v>
      </c>
      <c r="B19" s="83" t="s">
        <v>469</v>
      </c>
      <c r="C19" s="91" t="s">
        <v>291</v>
      </c>
    </row>
    <row r="20" spans="1:3" ht="15">
      <c r="A20" s="84" t="s">
        <v>239</v>
      </c>
      <c r="B20" s="83" t="s">
        <v>465</v>
      </c>
      <c r="C20" s="91" t="s">
        <v>291</v>
      </c>
    </row>
    <row r="21" spans="1:3" ht="15">
      <c r="A21" s="84" t="s">
        <v>239</v>
      </c>
      <c r="B21" s="83" t="s">
        <v>450</v>
      </c>
      <c r="C21" s="91" t="s">
        <v>291</v>
      </c>
    </row>
    <row r="22" spans="1:3" ht="15">
      <c r="A22" s="84" t="s">
        <v>239</v>
      </c>
      <c r="B22" s="83" t="s">
        <v>468</v>
      </c>
      <c r="C22" s="91" t="s">
        <v>291</v>
      </c>
    </row>
    <row r="23" spans="1:3" ht="15">
      <c r="A23" s="84" t="s">
        <v>239</v>
      </c>
      <c r="B23" s="83" t="s">
        <v>467</v>
      </c>
      <c r="C23" s="91" t="s">
        <v>291</v>
      </c>
    </row>
    <row r="24" spans="1:3" ht="15">
      <c r="A24" s="84" t="s">
        <v>239</v>
      </c>
      <c r="B24" s="83" t="s">
        <v>459</v>
      </c>
      <c r="C24" s="91" t="s">
        <v>291</v>
      </c>
    </row>
    <row r="25" spans="1:3" ht="15">
      <c r="A25" s="84" t="s">
        <v>239</v>
      </c>
      <c r="B25" s="83" t="s">
        <v>454</v>
      </c>
      <c r="C25" s="91" t="s">
        <v>291</v>
      </c>
    </row>
    <row r="26" spans="1:3" ht="15">
      <c r="A26" s="84" t="s">
        <v>239</v>
      </c>
      <c r="B26" s="83" t="s">
        <v>466</v>
      </c>
      <c r="C26" s="91" t="s">
        <v>291</v>
      </c>
    </row>
    <row r="27" spans="1:3" ht="15">
      <c r="A27" s="84" t="s">
        <v>239</v>
      </c>
      <c r="B27" s="83" t="s">
        <v>461</v>
      </c>
      <c r="C27" s="91" t="s">
        <v>291</v>
      </c>
    </row>
    <row r="28" spans="1:3" ht="15">
      <c r="A28" s="84" t="s">
        <v>239</v>
      </c>
      <c r="B28" s="83" t="s">
        <v>451</v>
      </c>
      <c r="C28" s="91" t="s">
        <v>291</v>
      </c>
    </row>
    <row r="29" spans="1:3" ht="15">
      <c r="A29" s="84" t="s">
        <v>239</v>
      </c>
      <c r="B29" s="83" t="s">
        <v>449</v>
      </c>
      <c r="C29" s="91" t="s">
        <v>291</v>
      </c>
    </row>
    <row r="30" spans="1:3" ht="15">
      <c r="A30" s="84" t="s">
        <v>239</v>
      </c>
      <c r="B30" s="83" t="s">
        <v>458</v>
      </c>
      <c r="C30" s="91" t="s">
        <v>291</v>
      </c>
    </row>
    <row r="31" spans="1:3" ht="15">
      <c r="A31" s="84" t="s">
        <v>239</v>
      </c>
      <c r="B31" s="83" t="s">
        <v>453</v>
      </c>
      <c r="C31" s="91" t="s">
        <v>291</v>
      </c>
    </row>
    <row r="32" spans="1:3" ht="15">
      <c r="A32" s="84" t="s">
        <v>239</v>
      </c>
      <c r="B32" s="83" t="s">
        <v>463</v>
      </c>
      <c r="C32" s="91" t="s">
        <v>291</v>
      </c>
    </row>
    <row r="33" spans="1:3" ht="15">
      <c r="A33" s="84" t="s">
        <v>239</v>
      </c>
      <c r="B33" s="83" t="s">
        <v>456</v>
      </c>
      <c r="C33" s="91" t="s">
        <v>291</v>
      </c>
    </row>
    <row r="34" spans="1:3" ht="15">
      <c r="A34" s="84" t="s">
        <v>239</v>
      </c>
      <c r="B34" s="83" t="s">
        <v>464</v>
      </c>
      <c r="C34" s="91" t="s">
        <v>291</v>
      </c>
    </row>
    <row r="35" spans="1:3" ht="15">
      <c r="A35" s="84" t="s">
        <v>239</v>
      </c>
      <c r="B35" s="83" t="s">
        <v>462</v>
      </c>
      <c r="C35" s="91" t="s">
        <v>291</v>
      </c>
    </row>
    <row r="36" spans="1:3" ht="15">
      <c r="A36" s="84" t="s">
        <v>239</v>
      </c>
      <c r="B36" s="83" t="s">
        <v>452</v>
      </c>
      <c r="C36" s="91" t="s">
        <v>291</v>
      </c>
    </row>
    <row r="37" spans="1:3" ht="15">
      <c r="A37" s="84" t="s">
        <v>239</v>
      </c>
      <c r="B37" s="83" t="s">
        <v>457</v>
      </c>
      <c r="C37" s="91" t="s">
        <v>291</v>
      </c>
    </row>
    <row r="38" spans="1:3" ht="15">
      <c r="A38" s="84" t="s">
        <v>239</v>
      </c>
      <c r="B38" s="83" t="s">
        <v>455</v>
      </c>
      <c r="C38" s="91" t="s">
        <v>291</v>
      </c>
    </row>
    <row r="39" spans="1:3" ht="15">
      <c r="A39" s="84" t="s">
        <v>239</v>
      </c>
      <c r="B39" s="83" t="s">
        <v>242</v>
      </c>
      <c r="C39" s="91" t="s">
        <v>291</v>
      </c>
    </row>
    <row r="40" spans="1:3" ht="15">
      <c r="A40" s="84" t="s">
        <v>230</v>
      </c>
      <c r="B40" s="83" t="s">
        <v>494</v>
      </c>
      <c r="C40" s="91" t="s">
        <v>281</v>
      </c>
    </row>
    <row r="41" spans="1:3" ht="15">
      <c r="A41" s="84" t="s">
        <v>230</v>
      </c>
      <c r="B41" s="83" t="s">
        <v>485</v>
      </c>
      <c r="C41" s="91" t="s">
        <v>281</v>
      </c>
    </row>
    <row r="42" spans="1:3" ht="15">
      <c r="A42" s="84" t="s">
        <v>230</v>
      </c>
      <c r="B42" s="83" t="s">
        <v>473</v>
      </c>
      <c r="C42" s="91" t="s">
        <v>281</v>
      </c>
    </row>
    <row r="43" spans="1:3" ht="15">
      <c r="A43" s="84" t="s">
        <v>230</v>
      </c>
      <c r="B43" s="83" t="s">
        <v>450</v>
      </c>
      <c r="C43" s="91" t="s">
        <v>281</v>
      </c>
    </row>
    <row r="44" spans="1:3" ht="15">
      <c r="A44" s="84" t="s">
        <v>230</v>
      </c>
      <c r="B44" s="83" t="s">
        <v>479</v>
      </c>
      <c r="C44" s="91" t="s">
        <v>281</v>
      </c>
    </row>
    <row r="45" spans="1:3" ht="15">
      <c r="A45" s="84" t="s">
        <v>230</v>
      </c>
      <c r="B45" s="83" t="s">
        <v>470</v>
      </c>
      <c r="C45" s="91" t="s">
        <v>281</v>
      </c>
    </row>
    <row r="46" spans="1:3" ht="15">
      <c r="A46" s="84" t="s">
        <v>230</v>
      </c>
      <c r="B46" s="83" t="s">
        <v>475</v>
      </c>
      <c r="C46" s="91" t="s">
        <v>281</v>
      </c>
    </row>
    <row r="47" spans="1:3" ht="15">
      <c r="A47" s="84" t="s">
        <v>230</v>
      </c>
      <c r="B47" s="83" t="s">
        <v>486</v>
      </c>
      <c r="C47" s="91" t="s">
        <v>281</v>
      </c>
    </row>
    <row r="48" spans="1:3" ht="15">
      <c r="A48" s="84" t="s">
        <v>230</v>
      </c>
      <c r="B48" s="83" t="s">
        <v>478</v>
      </c>
      <c r="C48" s="91" t="s">
        <v>281</v>
      </c>
    </row>
    <row r="49" spans="1:3" ht="15">
      <c r="A49" s="84" t="s">
        <v>230</v>
      </c>
      <c r="B49" s="83" t="s">
        <v>483</v>
      </c>
      <c r="C49" s="91" t="s">
        <v>281</v>
      </c>
    </row>
    <row r="50" spans="1:3" ht="15">
      <c r="A50" s="84" t="s">
        <v>230</v>
      </c>
      <c r="B50" s="83" t="s">
        <v>472</v>
      </c>
      <c r="C50" s="91" t="s">
        <v>281</v>
      </c>
    </row>
    <row r="51" spans="1:3" ht="15">
      <c r="A51" s="84" t="s">
        <v>230</v>
      </c>
      <c r="B51" s="83" t="s">
        <v>481</v>
      </c>
      <c r="C51" s="91" t="s">
        <v>281</v>
      </c>
    </row>
    <row r="52" spans="1:3" ht="15">
      <c r="A52" s="84" t="s">
        <v>230</v>
      </c>
      <c r="B52" s="83" t="s">
        <v>490</v>
      </c>
      <c r="C52" s="91" t="s">
        <v>281</v>
      </c>
    </row>
    <row r="53" spans="1:3" ht="15">
      <c r="A53" s="84" t="s">
        <v>230</v>
      </c>
      <c r="B53" s="83" t="s">
        <v>488</v>
      </c>
      <c r="C53" s="91" t="s">
        <v>281</v>
      </c>
    </row>
    <row r="54" spans="1:3" ht="15">
      <c r="A54" s="84" t="s">
        <v>230</v>
      </c>
      <c r="B54" s="83" t="s">
        <v>476</v>
      </c>
      <c r="C54" s="91" t="s">
        <v>281</v>
      </c>
    </row>
    <row r="55" spans="1:3" ht="15">
      <c r="A55" s="84" t="s">
        <v>230</v>
      </c>
      <c r="B55" s="83" t="s">
        <v>484</v>
      </c>
      <c r="C55" s="91" t="s">
        <v>281</v>
      </c>
    </row>
    <row r="56" spans="1:3" ht="15">
      <c r="A56" s="84" t="s">
        <v>230</v>
      </c>
      <c r="B56" s="83" t="s">
        <v>449</v>
      </c>
      <c r="C56" s="91" t="s">
        <v>281</v>
      </c>
    </row>
    <row r="57" spans="1:3" ht="15">
      <c r="A57" s="84" t="s">
        <v>230</v>
      </c>
      <c r="B57" s="83" t="s">
        <v>480</v>
      </c>
      <c r="C57" s="91" t="s">
        <v>281</v>
      </c>
    </row>
    <row r="58" spans="1:3" ht="15">
      <c r="A58" s="84" t="s">
        <v>230</v>
      </c>
      <c r="B58" s="83" t="s">
        <v>482</v>
      </c>
      <c r="C58" s="91" t="s">
        <v>281</v>
      </c>
    </row>
    <row r="59" spans="1:3" ht="15">
      <c r="A59" s="84" t="s">
        <v>230</v>
      </c>
      <c r="B59" s="83" t="s">
        <v>489</v>
      </c>
      <c r="C59" s="91" t="s">
        <v>281</v>
      </c>
    </row>
    <row r="60" spans="1:3" ht="15">
      <c r="A60" s="84" t="s">
        <v>230</v>
      </c>
      <c r="B60" s="83" t="s">
        <v>474</v>
      </c>
      <c r="C60" s="91" t="s">
        <v>281</v>
      </c>
    </row>
    <row r="61" spans="1:3" ht="15">
      <c r="A61" s="84" t="s">
        <v>230</v>
      </c>
      <c r="B61" s="83" t="s">
        <v>477</v>
      </c>
      <c r="C61" s="91" t="s">
        <v>281</v>
      </c>
    </row>
    <row r="62" spans="1:3" ht="15">
      <c r="A62" s="84" t="s">
        <v>230</v>
      </c>
      <c r="B62" s="83" t="s">
        <v>487</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501</v>
      </c>
      <c r="C73" s="91" t="s">
        <v>293</v>
      </c>
    </row>
    <row r="74" spans="1:3" ht="15">
      <c r="A74" s="84" t="s">
        <v>241</v>
      </c>
      <c r="B74" s="83" t="s">
        <v>551</v>
      </c>
      <c r="C74" s="91" t="s">
        <v>293</v>
      </c>
    </row>
    <row r="75" spans="1:3" ht="15">
      <c r="A75" s="84" t="s">
        <v>241</v>
      </c>
      <c r="B75" s="83" t="s">
        <v>493</v>
      </c>
      <c r="C75" s="91" t="s">
        <v>293</v>
      </c>
    </row>
    <row r="76" spans="1:3" ht="15">
      <c r="A76" s="84" t="s">
        <v>241</v>
      </c>
      <c r="B76" s="83" t="s">
        <v>552</v>
      </c>
      <c r="C76" s="91" t="s">
        <v>293</v>
      </c>
    </row>
    <row r="77" spans="1:3" ht="15">
      <c r="A77" s="84" t="s">
        <v>241</v>
      </c>
      <c r="B77" s="83" t="s">
        <v>472</v>
      </c>
      <c r="C77" s="91" t="s">
        <v>293</v>
      </c>
    </row>
    <row r="78" spans="1:3" ht="15">
      <c r="A78" s="84" t="s">
        <v>241</v>
      </c>
      <c r="B78" s="83" t="s">
        <v>492</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500</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498</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495</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499</v>
      </c>
      <c r="C112" s="91" t="s">
        <v>283</v>
      </c>
    </row>
    <row r="113" spans="1:3" ht="15">
      <c r="A113" s="84" t="s">
        <v>232</v>
      </c>
      <c r="B113" s="83" t="s">
        <v>485</v>
      </c>
      <c r="C113" s="91" t="s">
        <v>283</v>
      </c>
    </row>
    <row r="114" spans="1:3" ht="15">
      <c r="A114" s="84" t="s">
        <v>232</v>
      </c>
      <c r="B114" s="83" t="s">
        <v>473</v>
      </c>
      <c r="C114" s="91" t="s">
        <v>283</v>
      </c>
    </row>
    <row r="115" spans="1:3" ht="15">
      <c r="A115" s="84" t="s">
        <v>232</v>
      </c>
      <c r="B115" s="83" t="s">
        <v>450</v>
      </c>
      <c r="C115" s="91" t="s">
        <v>283</v>
      </c>
    </row>
    <row r="116" spans="1:3" ht="15">
      <c r="A116" s="84" t="s">
        <v>232</v>
      </c>
      <c r="B116" s="83" t="s">
        <v>479</v>
      </c>
      <c r="C116" s="91" t="s">
        <v>283</v>
      </c>
    </row>
    <row r="117" spans="1:3" ht="15">
      <c r="A117" s="84" t="s">
        <v>232</v>
      </c>
      <c r="B117" s="83" t="s">
        <v>470</v>
      </c>
      <c r="C117" s="91" t="s">
        <v>283</v>
      </c>
    </row>
    <row r="118" spans="1:3" ht="15">
      <c r="A118" s="84" t="s">
        <v>232</v>
      </c>
      <c r="B118" s="83" t="s">
        <v>475</v>
      </c>
      <c r="C118" s="91" t="s">
        <v>283</v>
      </c>
    </row>
    <row r="119" spans="1:3" ht="15">
      <c r="A119" s="84" t="s">
        <v>232</v>
      </c>
      <c r="B119" s="83" t="s">
        <v>486</v>
      </c>
      <c r="C119" s="91" t="s">
        <v>283</v>
      </c>
    </row>
    <row r="120" spans="1:3" ht="15">
      <c r="A120" s="84" t="s">
        <v>232</v>
      </c>
      <c r="B120" s="83" t="s">
        <v>478</v>
      </c>
      <c r="C120" s="91" t="s">
        <v>283</v>
      </c>
    </row>
    <row r="121" spans="1:3" ht="15">
      <c r="A121" s="84" t="s">
        <v>232</v>
      </c>
      <c r="B121" s="83" t="s">
        <v>483</v>
      </c>
      <c r="C121" s="91" t="s">
        <v>283</v>
      </c>
    </row>
    <row r="122" spans="1:3" ht="15">
      <c r="A122" s="84" t="s">
        <v>232</v>
      </c>
      <c r="B122" s="83" t="s">
        <v>472</v>
      </c>
      <c r="C122" s="91" t="s">
        <v>283</v>
      </c>
    </row>
    <row r="123" spans="1:3" ht="15">
      <c r="A123" s="84" t="s">
        <v>232</v>
      </c>
      <c r="B123" s="83" t="s">
        <v>481</v>
      </c>
      <c r="C123" s="91" t="s">
        <v>283</v>
      </c>
    </row>
    <row r="124" spans="1:3" ht="15">
      <c r="A124" s="84" t="s">
        <v>232</v>
      </c>
      <c r="B124" s="83" t="s">
        <v>490</v>
      </c>
      <c r="C124" s="91" t="s">
        <v>283</v>
      </c>
    </row>
    <row r="125" spans="1:3" ht="15">
      <c r="A125" s="84" t="s">
        <v>232</v>
      </c>
      <c r="B125" s="83" t="s">
        <v>488</v>
      </c>
      <c r="C125" s="91" t="s">
        <v>283</v>
      </c>
    </row>
    <row r="126" spans="1:3" ht="15">
      <c r="A126" s="84" t="s">
        <v>232</v>
      </c>
      <c r="B126" s="83" t="s">
        <v>476</v>
      </c>
      <c r="C126" s="91" t="s">
        <v>283</v>
      </c>
    </row>
    <row r="127" spans="1:3" ht="15">
      <c r="A127" s="84" t="s">
        <v>232</v>
      </c>
      <c r="B127" s="83" t="s">
        <v>484</v>
      </c>
      <c r="C127" s="91" t="s">
        <v>283</v>
      </c>
    </row>
    <row r="128" spans="1:3" ht="15">
      <c r="A128" s="84" t="s">
        <v>232</v>
      </c>
      <c r="B128" s="83" t="s">
        <v>449</v>
      </c>
      <c r="C128" s="91" t="s">
        <v>283</v>
      </c>
    </row>
    <row r="129" spans="1:3" ht="15">
      <c r="A129" s="84" t="s">
        <v>232</v>
      </c>
      <c r="B129" s="83" t="s">
        <v>480</v>
      </c>
      <c r="C129" s="91" t="s">
        <v>283</v>
      </c>
    </row>
    <row r="130" spans="1:3" ht="15">
      <c r="A130" s="84" t="s">
        <v>232</v>
      </c>
      <c r="B130" s="83" t="s">
        <v>482</v>
      </c>
      <c r="C130" s="91" t="s">
        <v>283</v>
      </c>
    </row>
    <row r="131" spans="1:3" ht="15">
      <c r="A131" s="84" t="s">
        <v>232</v>
      </c>
      <c r="B131" s="83" t="s">
        <v>489</v>
      </c>
      <c r="C131" s="91" t="s">
        <v>283</v>
      </c>
    </row>
    <row r="132" spans="1:3" ht="15">
      <c r="A132" s="84" t="s">
        <v>232</v>
      </c>
      <c r="B132" s="83" t="s">
        <v>474</v>
      </c>
      <c r="C132" s="91" t="s">
        <v>283</v>
      </c>
    </row>
    <row r="133" spans="1:3" ht="15">
      <c r="A133" s="84" t="s">
        <v>232</v>
      </c>
      <c r="B133" s="83" t="s">
        <v>477</v>
      </c>
      <c r="C133" s="91" t="s">
        <v>283</v>
      </c>
    </row>
    <row r="134" spans="1:3" ht="15">
      <c r="A134" s="84" t="s">
        <v>232</v>
      </c>
      <c r="B134" s="83" t="s">
        <v>487</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498</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493</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495</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287</v>
      </c>
    </row>
    <row r="153" spans="1:3" ht="15">
      <c r="A153" s="84" t="s">
        <v>236</v>
      </c>
      <c r="B153" s="83" t="s">
        <v>590</v>
      </c>
      <c r="C153" s="91" t="s">
        <v>287</v>
      </c>
    </row>
    <row r="154" spans="1:3" ht="15">
      <c r="A154" s="84" t="s">
        <v>236</v>
      </c>
      <c r="B154" s="83" t="s">
        <v>450</v>
      </c>
      <c r="C154" s="91" t="s">
        <v>287</v>
      </c>
    </row>
    <row r="155" spans="1:3" ht="15">
      <c r="A155" s="84" t="s">
        <v>236</v>
      </c>
      <c r="B155" s="83" t="s">
        <v>452</v>
      </c>
      <c r="C155" s="91" t="s">
        <v>287</v>
      </c>
    </row>
    <row r="156" spans="1:3" ht="15">
      <c r="A156" s="84" t="s">
        <v>236</v>
      </c>
      <c r="B156" s="83" t="s">
        <v>591</v>
      </c>
      <c r="C156" s="91" t="s">
        <v>287</v>
      </c>
    </row>
    <row r="157" spans="1:3" ht="15">
      <c r="A157" s="84" t="s">
        <v>236</v>
      </c>
      <c r="B157" s="83" t="s">
        <v>592</v>
      </c>
      <c r="C157" s="91" t="s">
        <v>287</v>
      </c>
    </row>
    <row r="158" spans="1:3" ht="15">
      <c r="A158" s="84" t="s">
        <v>236</v>
      </c>
      <c r="B158" s="83" t="s">
        <v>593</v>
      </c>
      <c r="C158" s="91" t="s">
        <v>287</v>
      </c>
    </row>
    <row r="159" spans="1:3" ht="15">
      <c r="A159" s="84" t="s">
        <v>236</v>
      </c>
      <c r="B159" s="83" t="s">
        <v>451</v>
      </c>
      <c r="C159" s="91" t="s">
        <v>287</v>
      </c>
    </row>
    <row r="160" spans="1:3" ht="15">
      <c r="A160" s="84" t="s">
        <v>236</v>
      </c>
      <c r="B160" s="83" t="s">
        <v>492</v>
      </c>
      <c r="C160" s="91" t="s">
        <v>287</v>
      </c>
    </row>
    <row r="161" spans="1:3" ht="15">
      <c r="A161" s="84" t="s">
        <v>236</v>
      </c>
      <c r="B161" s="83" t="s">
        <v>594</v>
      </c>
      <c r="C161" s="91" t="s">
        <v>287</v>
      </c>
    </row>
    <row r="162" spans="1:3" ht="15">
      <c r="A162" s="84" t="s">
        <v>238</v>
      </c>
      <c r="B162" s="83" t="s">
        <v>496</v>
      </c>
      <c r="C162" s="91" t="s">
        <v>290</v>
      </c>
    </row>
    <row r="163" spans="1:3" ht="15">
      <c r="A163" s="84" t="s">
        <v>238</v>
      </c>
      <c r="B163" s="83" t="s">
        <v>499</v>
      </c>
      <c r="C163" s="91" t="s">
        <v>290</v>
      </c>
    </row>
    <row r="164" spans="1:3" ht="15">
      <c r="A164" s="84" t="s">
        <v>238</v>
      </c>
      <c r="B164" s="83" t="s">
        <v>485</v>
      </c>
      <c r="C164" s="91" t="s">
        <v>290</v>
      </c>
    </row>
    <row r="165" spans="1:3" ht="15">
      <c r="A165" s="84" t="s">
        <v>238</v>
      </c>
      <c r="B165" s="83" t="s">
        <v>473</v>
      </c>
      <c r="C165" s="91" t="s">
        <v>290</v>
      </c>
    </row>
    <row r="166" spans="1:3" ht="15">
      <c r="A166" s="84" t="s">
        <v>238</v>
      </c>
      <c r="B166" s="83" t="s">
        <v>450</v>
      </c>
      <c r="C166" s="91" t="s">
        <v>290</v>
      </c>
    </row>
    <row r="167" spans="1:3" ht="15">
      <c r="A167" s="84" t="s">
        <v>238</v>
      </c>
      <c r="B167" s="83" t="s">
        <v>479</v>
      </c>
      <c r="C167" s="91" t="s">
        <v>290</v>
      </c>
    </row>
    <row r="168" spans="1:3" ht="15">
      <c r="A168" s="84" t="s">
        <v>238</v>
      </c>
      <c r="B168" s="83" t="s">
        <v>470</v>
      </c>
      <c r="C168" s="91" t="s">
        <v>290</v>
      </c>
    </row>
    <row r="169" spans="1:3" ht="15">
      <c r="A169" s="84" t="s">
        <v>238</v>
      </c>
      <c r="B169" s="83" t="s">
        <v>475</v>
      </c>
      <c r="C169" s="91" t="s">
        <v>290</v>
      </c>
    </row>
    <row r="170" spans="1:3" ht="15">
      <c r="A170" s="84" t="s">
        <v>238</v>
      </c>
      <c r="B170" s="83" t="s">
        <v>486</v>
      </c>
      <c r="C170" s="91" t="s">
        <v>290</v>
      </c>
    </row>
    <row r="171" spans="1:3" ht="15">
      <c r="A171" s="84" t="s">
        <v>238</v>
      </c>
      <c r="B171" s="83" t="s">
        <v>478</v>
      </c>
      <c r="C171" s="91" t="s">
        <v>290</v>
      </c>
    </row>
    <row r="172" spans="1:3" ht="15">
      <c r="A172" s="84" t="s">
        <v>238</v>
      </c>
      <c r="B172" s="83" t="s">
        <v>483</v>
      </c>
      <c r="C172" s="91" t="s">
        <v>290</v>
      </c>
    </row>
    <row r="173" spans="1:3" ht="15">
      <c r="A173" s="84" t="s">
        <v>238</v>
      </c>
      <c r="B173" s="83" t="s">
        <v>472</v>
      </c>
      <c r="C173" s="91" t="s">
        <v>290</v>
      </c>
    </row>
    <row r="174" spans="1:3" ht="15">
      <c r="A174" s="84" t="s">
        <v>238</v>
      </c>
      <c r="B174" s="83" t="s">
        <v>481</v>
      </c>
      <c r="C174" s="91" t="s">
        <v>290</v>
      </c>
    </row>
    <row r="175" spans="1:3" ht="15">
      <c r="A175" s="84" t="s">
        <v>238</v>
      </c>
      <c r="B175" s="83" t="s">
        <v>490</v>
      </c>
      <c r="C175" s="91" t="s">
        <v>290</v>
      </c>
    </row>
    <row r="176" spans="1:3" ht="15">
      <c r="A176" s="84" t="s">
        <v>238</v>
      </c>
      <c r="B176" s="83" t="s">
        <v>488</v>
      </c>
      <c r="C176" s="91" t="s">
        <v>290</v>
      </c>
    </row>
    <row r="177" spans="1:3" ht="15">
      <c r="A177" s="84" t="s">
        <v>238</v>
      </c>
      <c r="B177" s="83" t="s">
        <v>476</v>
      </c>
      <c r="C177" s="91" t="s">
        <v>290</v>
      </c>
    </row>
    <row r="178" spans="1:3" ht="15">
      <c r="A178" s="84" t="s">
        <v>238</v>
      </c>
      <c r="B178" s="83" t="s">
        <v>484</v>
      </c>
      <c r="C178" s="91" t="s">
        <v>290</v>
      </c>
    </row>
    <row r="179" spans="1:3" ht="15">
      <c r="A179" s="84" t="s">
        <v>238</v>
      </c>
      <c r="B179" s="83" t="s">
        <v>449</v>
      </c>
      <c r="C179" s="91" t="s">
        <v>290</v>
      </c>
    </row>
    <row r="180" spans="1:3" ht="15">
      <c r="A180" s="84" t="s">
        <v>238</v>
      </c>
      <c r="B180" s="83" t="s">
        <v>480</v>
      </c>
      <c r="C180" s="91" t="s">
        <v>290</v>
      </c>
    </row>
    <row r="181" spans="1:3" ht="15">
      <c r="A181" s="84" t="s">
        <v>238</v>
      </c>
      <c r="B181" s="83" t="s">
        <v>482</v>
      </c>
      <c r="C181" s="91" t="s">
        <v>290</v>
      </c>
    </row>
    <row r="182" spans="1:3" ht="15">
      <c r="A182" s="84" t="s">
        <v>238</v>
      </c>
      <c r="B182" s="83" t="s">
        <v>489</v>
      </c>
      <c r="C182" s="91" t="s">
        <v>290</v>
      </c>
    </row>
    <row r="183" spans="1:3" ht="15">
      <c r="A183" s="84" t="s">
        <v>238</v>
      </c>
      <c r="B183" s="83" t="s">
        <v>474</v>
      </c>
      <c r="C183" s="91" t="s">
        <v>290</v>
      </c>
    </row>
    <row r="184" spans="1:3" ht="15">
      <c r="A184" s="84" t="s">
        <v>238</v>
      </c>
      <c r="B184" s="83" t="s">
        <v>477</v>
      </c>
      <c r="C184" s="91" t="s">
        <v>290</v>
      </c>
    </row>
    <row r="185" spans="1:3" ht="15">
      <c r="A185" s="84" t="s">
        <v>238</v>
      </c>
      <c r="B185" s="83" t="s">
        <v>487</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494</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473</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460</v>
      </c>
      <c r="C213" s="91" t="s">
        <v>294</v>
      </c>
    </row>
    <row r="214" spans="1:3" ht="15">
      <c r="A214" s="84" t="s">
        <v>242</v>
      </c>
      <c r="B214" s="83" t="s">
        <v>469</v>
      </c>
      <c r="C214" s="91" t="s">
        <v>294</v>
      </c>
    </row>
    <row r="215" spans="1:3" ht="15">
      <c r="A215" s="84" t="s">
        <v>242</v>
      </c>
      <c r="B215" s="83" t="s">
        <v>465</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467</v>
      </c>
      <c r="C218" s="91" t="s">
        <v>294</v>
      </c>
    </row>
    <row r="219" spans="1:3" ht="15">
      <c r="A219" s="84" t="s">
        <v>242</v>
      </c>
      <c r="B219" s="83" t="s">
        <v>459</v>
      </c>
      <c r="C219" s="91" t="s">
        <v>294</v>
      </c>
    </row>
    <row r="220" spans="1:3" ht="15">
      <c r="A220" s="84" t="s">
        <v>242</v>
      </c>
      <c r="B220" s="83" t="s">
        <v>454</v>
      </c>
      <c r="C220" s="91" t="s">
        <v>294</v>
      </c>
    </row>
    <row r="221" spans="1:3" ht="15">
      <c r="A221" s="84" t="s">
        <v>242</v>
      </c>
      <c r="B221" s="83" t="s">
        <v>466</v>
      </c>
      <c r="C221" s="91" t="s">
        <v>294</v>
      </c>
    </row>
    <row r="222" spans="1:3" ht="15">
      <c r="A222" s="84" t="s">
        <v>242</v>
      </c>
      <c r="B222" s="83" t="s">
        <v>461</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458</v>
      </c>
      <c r="C225" s="91" t="s">
        <v>294</v>
      </c>
    </row>
    <row r="226" spans="1:3" ht="15">
      <c r="A226" s="84" t="s">
        <v>242</v>
      </c>
      <c r="B226" s="83" t="s">
        <v>453</v>
      </c>
      <c r="C226" s="91" t="s">
        <v>294</v>
      </c>
    </row>
    <row r="227" spans="1:3" ht="15">
      <c r="A227" s="84" t="s">
        <v>242</v>
      </c>
      <c r="B227" s="83" t="s">
        <v>463</v>
      </c>
      <c r="C227" s="91" t="s">
        <v>294</v>
      </c>
    </row>
    <row r="228" spans="1:3" ht="15">
      <c r="A228" s="84" t="s">
        <v>242</v>
      </c>
      <c r="B228" s="83" t="s">
        <v>456</v>
      </c>
      <c r="C228" s="91" t="s">
        <v>294</v>
      </c>
    </row>
    <row r="229" spans="1:3" ht="15">
      <c r="A229" s="84" t="s">
        <v>242</v>
      </c>
      <c r="B229" s="83" t="s">
        <v>464</v>
      </c>
      <c r="C229" s="91" t="s">
        <v>294</v>
      </c>
    </row>
    <row r="230" spans="1:3" ht="15">
      <c r="A230" s="84" t="s">
        <v>242</v>
      </c>
      <c r="B230" s="83" t="s">
        <v>462</v>
      </c>
      <c r="C230" s="91" t="s">
        <v>294</v>
      </c>
    </row>
    <row r="231" spans="1:3" ht="15">
      <c r="A231" s="84" t="s">
        <v>242</v>
      </c>
      <c r="B231" s="83" t="s">
        <v>452</v>
      </c>
      <c r="C231" s="91" t="s">
        <v>294</v>
      </c>
    </row>
    <row r="232" spans="1:3" ht="15">
      <c r="A232" s="84" t="s">
        <v>242</v>
      </c>
      <c r="B232" s="83" t="s">
        <v>457</v>
      </c>
      <c r="C232" s="91" t="s">
        <v>294</v>
      </c>
    </row>
    <row r="233" spans="1:3" ht="15">
      <c r="A233" s="84" t="s">
        <v>242</v>
      </c>
      <c r="B233" s="83" t="s">
        <v>455</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460</v>
      </c>
      <c r="C245" s="91" t="s">
        <v>284</v>
      </c>
    </row>
    <row r="246" spans="1:3" ht="15">
      <c r="A246" s="84" t="s">
        <v>233</v>
      </c>
      <c r="B246" s="83" t="s">
        <v>469</v>
      </c>
      <c r="C246" s="91" t="s">
        <v>284</v>
      </c>
    </row>
    <row r="247" spans="1:3" ht="15">
      <c r="A247" s="84" t="s">
        <v>233</v>
      </c>
      <c r="B247" s="83" t="s">
        <v>465</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467</v>
      </c>
      <c r="C250" s="91" t="s">
        <v>284</v>
      </c>
    </row>
    <row r="251" spans="1:3" ht="15">
      <c r="A251" s="84" t="s">
        <v>233</v>
      </c>
      <c r="B251" s="83" t="s">
        <v>459</v>
      </c>
      <c r="C251" s="91" t="s">
        <v>284</v>
      </c>
    </row>
    <row r="252" spans="1:3" ht="15">
      <c r="A252" s="84" t="s">
        <v>233</v>
      </c>
      <c r="B252" s="83" t="s">
        <v>454</v>
      </c>
      <c r="C252" s="91" t="s">
        <v>284</v>
      </c>
    </row>
    <row r="253" spans="1:3" ht="15">
      <c r="A253" s="84" t="s">
        <v>233</v>
      </c>
      <c r="B253" s="83" t="s">
        <v>466</v>
      </c>
      <c r="C253" s="91" t="s">
        <v>284</v>
      </c>
    </row>
    <row r="254" spans="1:3" ht="15">
      <c r="A254" s="84" t="s">
        <v>233</v>
      </c>
      <c r="B254" s="83" t="s">
        <v>461</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458</v>
      </c>
      <c r="C257" s="91" t="s">
        <v>284</v>
      </c>
    </row>
    <row r="258" spans="1:3" ht="15">
      <c r="A258" s="84" t="s">
        <v>233</v>
      </c>
      <c r="B258" s="83" t="s">
        <v>453</v>
      </c>
      <c r="C258" s="91" t="s">
        <v>284</v>
      </c>
    </row>
    <row r="259" spans="1:3" ht="15">
      <c r="A259" s="84" t="s">
        <v>233</v>
      </c>
      <c r="B259" s="83" t="s">
        <v>463</v>
      </c>
      <c r="C259" s="91" t="s">
        <v>284</v>
      </c>
    </row>
    <row r="260" spans="1:3" ht="15">
      <c r="A260" s="84" t="s">
        <v>233</v>
      </c>
      <c r="B260" s="83" t="s">
        <v>456</v>
      </c>
      <c r="C260" s="91" t="s">
        <v>284</v>
      </c>
    </row>
    <row r="261" spans="1:3" ht="15">
      <c r="A261" s="84" t="s">
        <v>233</v>
      </c>
      <c r="B261" s="83" t="s">
        <v>464</v>
      </c>
      <c r="C261" s="91" t="s">
        <v>284</v>
      </c>
    </row>
    <row r="262" spans="1:3" ht="15">
      <c r="A262" s="84" t="s">
        <v>233</v>
      </c>
      <c r="B262" s="83" t="s">
        <v>462</v>
      </c>
      <c r="C262" s="91" t="s">
        <v>284</v>
      </c>
    </row>
    <row r="263" spans="1:3" ht="15">
      <c r="A263" s="84" t="s">
        <v>233</v>
      </c>
      <c r="B263" s="83" t="s">
        <v>452</v>
      </c>
      <c r="C263" s="91" t="s">
        <v>284</v>
      </c>
    </row>
    <row r="264" spans="1:3" ht="15">
      <c r="A264" s="84" t="s">
        <v>233</v>
      </c>
      <c r="B264" s="83" t="s">
        <v>457</v>
      </c>
      <c r="C264" s="91" t="s">
        <v>284</v>
      </c>
    </row>
    <row r="265" spans="1:3" ht="15">
      <c r="A265" s="84" t="s">
        <v>233</v>
      </c>
      <c r="B265" s="83" t="s">
        <v>455</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460</v>
      </c>
      <c r="C268" s="91" t="s">
        <v>289</v>
      </c>
    </row>
    <row r="269" spans="1:3" ht="15">
      <c r="A269" s="84" t="s">
        <v>237</v>
      </c>
      <c r="B269" s="83" t="s">
        <v>469</v>
      </c>
      <c r="C269" s="91" t="s">
        <v>289</v>
      </c>
    </row>
    <row r="270" spans="1:3" ht="15">
      <c r="A270" s="84" t="s">
        <v>237</v>
      </c>
      <c r="B270" s="83" t="s">
        <v>465</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467</v>
      </c>
      <c r="C273" s="91" t="s">
        <v>289</v>
      </c>
    </row>
    <row r="274" spans="1:3" ht="15">
      <c r="A274" s="84" t="s">
        <v>237</v>
      </c>
      <c r="B274" s="83" t="s">
        <v>459</v>
      </c>
      <c r="C274" s="91" t="s">
        <v>289</v>
      </c>
    </row>
    <row r="275" spans="1:3" ht="15">
      <c r="A275" s="84" t="s">
        <v>237</v>
      </c>
      <c r="B275" s="83" t="s">
        <v>454</v>
      </c>
      <c r="C275" s="91" t="s">
        <v>289</v>
      </c>
    </row>
    <row r="276" spans="1:3" ht="15">
      <c r="A276" s="84" t="s">
        <v>237</v>
      </c>
      <c r="B276" s="83" t="s">
        <v>466</v>
      </c>
      <c r="C276" s="91" t="s">
        <v>289</v>
      </c>
    </row>
    <row r="277" spans="1:3" ht="15">
      <c r="A277" s="84" t="s">
        <v>237</v>
      </c>
      <c r="B277" s="83" t="s">
        <v>461</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458</v>
      </c>
      <c r="C280" s="91" t="s">
        <v>289</v>
      </c>
    </row>
    <row r="281" spans="1:3" ht="15">
      <c r="A281" s="84" t="s">
        <v>237</v>
      </c>
      <c r="B281" s="83" t="s">
        <v>453</v>
      </c>
      <c r="C281" s="91" t="s">
        <v>289</v>
      </c>
    </row>
    <row r="282" spans="1:3" ht="15">
      <c r="A282" s="84" t="s">
        <v>237</v>
      </c>
      <c r="B282" s="83" t="s">
        <v>463</v>
      </c>
      <c r="C282" s="91" t="s">
        <v>289</v>
      </c>
    </row>
    <row r="283" spans="1:3" ht="15">
      <c r="A283" s="84" t="s">
        <v>237</v>
      </c>
      <c r="B283" s="83" t="s">
        <v>456</v>
      </c>
      <c r="C283" s="91" t="s">
        <v>289</v>
      </c>
    </row>
    <row r="284" spans="1:3" ht="15">
      <c r="A284" s="84" t="s">
        <v>237</v>
      </c>
      <c r="B284" s="83" t="s">
        <v>464</v>
      </c>
      <c r="C284" s="91" t="s">
        <v>289</v>
      </c>
    </row>
    <row r="285" spans="1:3" ht="15">
      <c r="A285" s="84" t="s">
        <v>237</v>
      </c>
      <c r="B285" s="83" t="s">
        <v>462</v>
      </c>
      <c r="C285" s="91" t="s">
        <v>289</v>
      </c>
    </row>
    <row r="286" spans="1:3" ht="15">
      <c r="A286" s="84" t="s">
        <v>237</v>
      </c>
      <c r="B286" s="83" t="s">
        <v>452</v>
      </c>
      <c r="C286" s="91" t="s">
        <v>289</v>
      </c>
    </row>
    <row r="287" spans="1:3" ht="15">
      <c r="A287" s="84" t="s">
        <v>237</v>
      </c>
      <c r="B287" s="83" t="s">
        <v>457</v>
      </c>
      <c r="C287" s="91" t="s">
        <v>289</v>
      </c>
    </row>
    <row r="288" spans="1:3" ht="15">
      <c r="A288" s="84" t="s">
        <v>237</v>
      </c>
      <c r="B288" s="83" t="s">
        <v>455</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460</v>
      </c>
      <c r="C291" s="91" t="s">
        <v>282</v>
      </c>
    </row>
    <row r="292" spans="1:3" ht="15">
      <c r="A292" s="84" t="s">
        <v>231</v>
      </c>
      <c r="B292" s="83" t="s">
        <v>469</v>
      </c>
      <c r="C292" s="91" t="s">
        <v>282</v>
      </c>
    </row>
    <row r="293" spans="1:3" ht="15">
      <c r="A293" s="84" t="s">
        <v>231</v>
      </c>
      <c r="B293" s="83" t="s">
        <v>465</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467</v>
      </c>
      <c r="C296" s="91" t="s">
        <v>282</v>
      </c>
    </row>
    <row r="297" spans="1:3" ht="15">
      <c r="A297" s="84" t="s">
        <v>231</v>
      </c>
      <c r="B297" s="83" t="s">
        <v>459</v>
      </c>
      <c r="C297" s="91" t="s">
        <v>282</v>
      </c>
    </row>
    <row r="298" spans="1:3" ht="15">
      <c r="A298" s="84" t="s">
        <v>231</v>
      </c>
      <c r="B298" s="83" t="s">
        <v>454</v>
      </c>
      <c r="C298" s="91" t="s">
        <v>282</v>
      </c>
    </row>
    <row r="299" spans="1:3" ht="15">
      <c r="A299" s="84" t="s">
        <v>231</v>
      </c>
      <c r="B299" s="83" t="s">
        <v>466</v>
      </c>
      <c r="C299" s="91" t="s">
        <v>282</v>
      </c>
    </row>
    <row r="300" spans="1:3" ht="15">
      <c r="A300" s="84" t="s">
        <v>231</v>
      </c>
      <c r="B300" s="83" t="s">
        <v>461</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458</v>
      </c>
      <c r="C303" s="91" t="s">
        <v>282</v>
      </c>
    </row>
    <row r="304" spans="1:3" ht="15">
      <c r="A304" s="84" t="s">
        <v>231</v>
      </c>
      <c r="B304" s="83" t="s">
        <v>453</v>
      </c>
      <c r="C304" s="91" t="s">
        <v>282</v>
      </c>
    </row>
    <row r="305" spans="1:3" ht="15">
      <c r="A305" s="84" t="s">
        <v>231</v>
      </c>
      <c r="B305" s="83" t="s">
        <v>463</v>
      </c>
      <c r="C305" s="91" t="s">
        <v>282</v>
      </c>
    </row>
    <row r="306" spans="1:3" ht="15">
      <c r="A306" s="84" t="s">
        <v>231</v>
      </c>
      <c r="B306" s="83" t="s">
        <v>456</v>
      </c>
      <c r="C306" s="91" t="s">
        <v>282</v>
      </c>
    </row>
    <row r="307" spans="1:3" ht="15">
      <c r="A307" s="84" t="s">
        <v>231</v>
      </c>
      <c r="B307" s="83" t="s">
        <v>464</v>
      </c>
      <c r="C307" s="91" t="s">
        <v>282</v>
      </c>
    </row>
    <row r="308" spans="1:3" ht="15">
      <c r="A308" s="84" t="s">
        <v>231</v>
      </c>
      <c r="B308" s="83" t="s">
        <v>462</v>
      </c>
      <c r="C308" s="91" t="s">
        <v>282</v>
      </c>
    </row>
    <row r="309" spans="1:3" ht="15">
      <c r="A309" s="84" t="s">
        <v>231</v>
      </c>
      <c r="B309" s="83" t="s">
        <v>452</v>
      </c>
      <c r="C309" s="91" t="s">
        <v>282</v>
      </c>
    </row>
    <row r="310" spans="1:3" ht="15">
      <c r="A310" s="84" t="s">
        <v>231</v>
      </c>
      <c r="B310" s="83" t="s">
        <v>457</v>
      </c>
      <c r="C310" s="91" t="s">
        <v>282</v>
      </c>
    </row>
    <row r="311" spans="1:3" ht="15">
      <c r="A311" s="84" t="s">
        <v>231</v>
      </c>
      <c r="B311" s="83" t="s">
        <v>455</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460</v>
      </c>
      <c r="C314" s="91" t="s">
        <v>286</v>
      </c>
    </row>
    <row r="315" spans="1:3" ht="15">
      <c r="A315" s="84" t="s">
        <v>235</v>
      </c>
      <c r="B315" s="83" t="s">
        <v>469</v>
      </c>
      <c r="C315" s="91" t="s">
        <v>286</v>
      </c>
    </row>
    <row r="316" spans="1:3" ht="15">
      <c r="A316" s="84" t="s">
        <v>235</v>
      </c>
      <c r="B316" s="83" t="s">
        <v>465</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467</v>
      </c>
      <c r="C319" s="91" t="s">
        <v>286</v>
      </c>
    </row>
    <row r="320" spans="1:3" ht="15">
      <c r="A320" s="84" t="s">
        <v>235</v>
      </c>
      <c r="B320" s="83" t="s">
        <v>459</v>
      </c>
      <c r="C320" s="91" t="s">
        <v>286</v>
      </c>
    </row>
    <row r="321" spans="1:3" ht="15">
      <c r="A321" s="84" t="s">
        <v>235</v>
      </c>
      <c r="B321" s="83" t="s">
        <v>454</v>
      </c>
      <c r="C321" s="91" t="s">
        <v>286</v>
      </c>
    </row>
    <row r="322" spans="1:3" ht="15">
      <c r="A322" s="84" t="s">
        <v>235</v>
      </c>
      <c r="B322" s="83" t="s">
        <v>466</v>
      </c>
      <c r="C322" s="91" t="s">
        <v>286</v>
      </c>
    </row>
    <row r="323" spans="1:3" ht="15">
      <c r="A323" s="84" t="s">
        <v>235</v>
      </c>
      <c r="B323" s="83" t="s">
        <v>461</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458</v>
      </c>
      <c r="C326" s="91" t="s">
        <v>286</v>
      </c>
    </row>
    <row r="327" spans="1:3" ht="15">
      <c r="A327" s="84" t="s">
        <v>235</v>
      </c>
      <c r="B327" s="83" t="s">
        <v>453</v>
      </c>
      <c r="C327" s="91" t="s">
        <v>286</v>
      </c>
    </row>
    <row r="328" spans="1:3" ht="15">
      <c r="A328" s="84" t="s">
        <v>235</v>
      </c>
      <c r="B328" s="83" t="s">
        <v>463</v>
      </c>
      <c r="C328" s="91" t="s">
        <v>286</v>
      </c>
    </row>
    <row r="329" spans="1:3" ht="15">
      <c r="A329" s="84" t="s">
        <v>235</v>
      </c>
      <c r="B329" s="83" t="s">
        <v>456</v>
      </c>
      <c r="C329" s="91" t="s">
        <v>286</v>
      </c>
    </row>
    <row r="330" spans="1:3" ht="15">
      <c r="A330" s="84" t="s">
        <v>235</v>
      </c>
      <c r="B330" s="83" t="s">
        <v>464</v>
      </c>
      <c r="C330" s="91" t="s">
        <v>286</v>
      </c>
    </row>
    <row r="331" spans="1:3" ht="15">
      <c r="A331" s="84" t="s">
        <v>235</v>
      </c>
      <c r="B331" s="83" t="s">
        <v>462</v>
      </c>
      <c r="C331" s="91" t="s">
        <v>286</v>
      </c>
    </row>
    <row r="332" spans="1:3" ht="15">
      <c r="A332" s="84" t="s">
        <v>235</v>
      </c>
      <c r="B332" s="83" t="s">
        <v>452</v>
      </c>
      <c r="C332" s="91" t="s">
        <v>286</v>
      </c>
    </row>
    <row r="333" spans="1:3" ht="15">
      <c r="A333" s="84" t="s">
        <v>235</v>
      </c>
      <c r="B333" s="83" t="s">
        <v>457</v>
      </c>
      <c r="C333" s="91" t="s">
        <v>286</v>
      </c>
    </row>
    <row r="334" spans="1:3" ht="15">
      <c r="A334" s="84" t="s">
        <v>235</v>
      </c>
      <c r="B334" s="83" t="s">
        <v>455</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HYPERLINK("https://pbs.twimg.com/profile_images/1636157884617703425/qMWwZ2Yw_normal.jpg")</f>
        <v>https://pbs.twimg.com/profile_images/1636157884617703425/qMWwZ2Yw_normal.jpg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43411.661990740744</v>
      </c>
      <c r="Q9" s="84" t="s">
        <v>251</v>
      </c>
      <c r="R9" s="84">
        <v>0</v>
      </c>
      <c r="S9" s="84">
        <v>0</v>
      </c>
      <c r="T9" s="84">
        <v>0</v>
      </c>
      <c r="U9" s="84">
        <v>0</v>
      </c>
      <c r="V9" s="84">
        <v>0</v>
      </c>
      <c r="W9" s="84"/>
      <c r="X9" s="87" t="str">
        <f>HYPERLINK("https://www.facebook.com/Firas.M.Basher/posts/10155833429290848")</f>
        <v>https://www.facebook.com/Firas.M.Basher/posts/10155833429290848</v>
      </c>
      <c r="Y9" s="84" t="s">
        <v>256</v>
      </c>
      <c r="Z9" s="84"/>
      <c r="AA9" s="84"/>
      <c r="AB9" s="84"/>
      <c r="AC9" s="84"/>
      <c r="AD9" s="84"/>
      <c r="AE9" s="84" t="s">
        <v>257</v>
      </c>
      <c r="AF9" s="87" t="str">
        <f>HYPERLINK("https://twitter.com/firasbasher/status/1060198506084945921")</f>
        <v>https://twitter.com/firasbasher/status/1060198506084945921</v>
      </c>
      <c r="AG9" s="86">
        <v>43411.661990740744</v>
      </c>
      <c r="AH9" s="90">
        <v>43411</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12</v>
      </c>
      <c r="CC9" s="52">
        <v>100</v>
      </c>
      <c r="CD9" s="51">
        <v>12</v>
      </c>
    </row>
    <row r="10" spans="1:82" ht="15">
      <c r="A10" s="82" t="s">
        <v>236</v>
      </c>
      <c r="B10" s="82" t="s">
        <v>236</v>
      </c>
      <c r="C10" s="53"/>
      <c r="D10" s="54"/>
      <c r="E10" s="66"/>
      <c r="F10" s="55"/>
      <c r="G10" s="53"/>
      <c r="H10" s="57"/>
      <c r="I10" s="56"/>
      <c r="J10" s="56"/>
      <c r="K10" s="36" t="s">
        <v>65</v>
      </c>
      <c r="L10" s="81">
        <v>14</v>
      </c>
      <c r="M10" s="81"/>
      <c r="N10" s="63"/>
      <c r="O10" s="84" t="s">
        <v>176</v>
      </c>
      <c r="P10" s="86">
        <v>43410.59292824074</v>
      </c>
      <c r="Q10" s="84" t="s">
        <v>252</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243</v>
      </c>
      <c r="S14" s="84">
        <v>242</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495</v>
      </c>
      <c r="H15" s="91">
        <v>2</v>
      </c>
      <c r="I15" s="91" t="s">
        <v>470</v>
      </c>
      <c r="J15" s="91">
        <v>2</v>
      </c>
    </row>
    <row r="16" spans="1:10" ht="15">
      <c r="A16" s="92" t="s">
        <v>451</v>
      </c>
      <c r="B16" s="91">
        <v>12</v>
      </c>
      <c r="C16" s="91" t="s">
        <v>456</v>
      </c>
      <c r="D16" s="91">
        <v>6</v>
      </c>
      <c r="E16" s="91" t="s">
        <v>449</v>
      </c>
      <c r="F16" s="91">
        <v>3</v>
      </c>
      <c r="G16" s="91" t="s">
        <v>501</v>
      </c>
      <c r="H16" s="91">
        <v>2</v>
      </c>
      <c r="I16" s="91" t="s">
        <v>477</v>
      </c>
      <c r="J16" s="91">
        <v>2</v>
      </c>
    </row>
    <row r="17" spans="1:10" ht="15">
      <c r="A17" s="92" t="s">
        <v>452</v>
      </c>
      <c r="B17" s="91">
        <v>9</v>
      </c>
      <c r="C17" s="91" t="s">
        <v>458</v>
      </c>
      <c r="D17" s="91">
        <v>6</v>
      </c>
      <c r="E17" s="91" t="s">
        <v>452</v>
      </c>
      <c r="F17" s="91">
        <v>3</v>
      </c>
      <c r="G17" s="91" t="s">
        <v>493</v>
      </c>
      <c r="H17" s="91">
        <v>2</v>
      </c>
      <c r="I17" s="91" t="s">
        <v>475</v>
      </c>
      <c r="J17" s="91">
        <v>2</v>
      </c>
    </row>
    <row r="18" spans="1:10" ht="15">
      <c r="A18" s="92" t="s">
        <v>453</v>
      </c>
      <c r="B18" s="91">
        <v>7</v>
      </c>
      <c r="C18" s="91" t="s">
        <v>465</v>
      </c>
      <c r="D18" s="91">
        <v>6</v>
      </c>
      <c r="E18" s="91"/>
      <c r="F18" s="91"/>
      <c r="G18" s="91" t="s">
        <v>498</v>
      </c>
      <c r="H18" s="91">
        <v>2</v>
      </c>
      <c r="I18" s="91" t="s">
        <v>478</v>
      </c>
      <c r="J18" s="91">
        <v>2</v>
      </c>
    </row>
    <row r="19" spans="1:10" ht="15">
      <c r="A19" s="92" t="s">
        <v>454</v>
      </c>
      <c r="B19" s="91">
        <v>7</v>
      </c>
      <c r="C19" s="91" t="s">
        <v>468</v>
      </c>
      <c r="D19" s="91">
        <v>6</v>
      </c>
      <c r="E19" s="91"/>
      <c r="F19" s="91"/>
      <c r="G19" s="91" t="s">
        <v>500</v>
      </c>
      <c r="H19" s="91">
        <v>2</v>
      </c>
      <c r="I19" s="91" t="s">
        <v>474</v>
      </c>
      <c r="J19" s="91">
        <v>2</v>
      </c>
    </row>
    <row r="20" spans="1:10" ht="15">
      <c r="A20" s="92" t="s">
        <v>455</v>
      </c>
      <c r="B20" s="91">
        <v>6</v>
      </c>
      <c r="C20" s="91" t="s">
        <v>464</v>
      </c>
      <c r="D20" s="91">
        <v>6</v>
      </c>
      <c r="E20" s="91"/>
      <c r="F20" s="91"/>
      <c r="G20" s="91" t="s">
        <v>470</v>
      </c>
      <c r="H20" s="91">
        <v>2</v>
      </c>
      <c r="I20" s="91" t="s">
        <v>486</v>
      </c>
      <c r="J20" s="91">
        <v>2</v>
      </c>
    </row>
    <row r="21" spans="1:10" ht="15">
      <c r="A21" s="92" t="s">
        <v>456</v>
      </c>
      <c r="B21" s="91">
        <v>6</v>
      </c>
      <c r="C21" s="91" t="s">
        <v>466</v>
      </c>
      <c r="D21" s="91">
        <v>6</v>
      </c>
      <c r="E21" s="91"/>
      <c r="F21" s="91"/>
      <c r="G21" s="91"/>
      <c r="H21" s="91"/>
      <c r="I21" s="91" t="s">
        <v>473</v>
      </c>
      <c r="J21" s="91">
        <v>2</v>
      </c>
    </row>
    <row r="22" spans="1:10" ht="15">
      <c r="A22" s="92" t="s">
        <v>457</v>
      </c>
      <c r="B22" s="91">
        <v>6</v>
      </c>
      <c r="C22" s="91" t="s">
        <v>462</v>
      </c>
      <c r="D22" s="91">
        <v>6</v>
      </c>
      <c r="E22" s="91"/>
      <c r="F22" s="91"/>
      <c r="G22" s="91"/>
      <c r="H22" s="91"/>
      <c r="I22" s="91" t="s">
        <v>472</v>
      </c>
      <c r="J22" s="91">
        <v>2</v>
      </c>
    </row>
    <row r="23" spans="1:10" ht="15">
      <c r="A23" s="92" t="s">
        <v>458</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70074</v>
      </c>
      <c r="C49" s="116" t="s">
        <v>237</v>
      </c>
      <c r="D49" s="83">
        <v>70074</v>
      </c>
      <c r="E49" s="116" t="s">
        <v>238</v>
      </c>
      <c r="F49" s="83">
        <v>19706</v>
      </c>
      <c r="G49" s="116" t="s">
        <v>241</v>
      </c>
      <c r="H49" s="83">
        <v>11176</v>
      </c>
      <c r="I49" s="116" t="s">
        <v>230</v>
      </c>
      <c r="J49" s="83">
        <v>5679</v>
      </c>
    </row>
    <row r="50" spans="1:10" ht="15">
      <c r="A50" s="120" t="s">
        <v>242</v>
      </c>
      <c r="B50" s="83">
        <v>30591</v>
      </c>
      <c r="C50" s="116" t="s">
        <v>242</v>
      </c>
      <c r="D50" s="83">
        <v>30591</v>
      </c>
      <c r="E50" s="116" t="s">
        <v>234</v>
      </c>
      <c r="F50" s="83">
        <v>14340</v>
      </c>
      <c r="G50" s="116" t="s">
        <v>240</v>
      </c>
      <c r="H50" s="83">
        <v>10064</v>
      </c>
      <c r="I50" s="116" t="s">
        <v>232</v>
      </c>
      <c r="J50" s="83">
        <v>52</v>
      </c>
    </row>
    <row r="51" spans="1:10" ht="15">
      <c r="A51" s="120" t="s">
        <v>233</v>
      </c>
      <c r="B51" s="83">
        <v>20888</v>
      </c>
      <c r="C51" s="116" t="s">
        <v>233</v>
      </c>
      <c r="D51" s="83">
        <v>20888</v>
      </c>
      <c r="E51" s="116" t="s">
        <v>236</v>
      </c>
      <c r="F51" s="83">
        <v>1155</v>
      </c>
      <c r="G51" s="116"/>
      <c r="H51" s="83"/>
      <c r="I51" s="116"/>
      <c r="J51" s="83"/>
    </row>
    <row r="52" spans="1:10" ht="15">
      <c r="A52" s="120" t="s">
        <v>238</v>
      </c>
      <c r="B52" s="83">
        <v>19706</v>
      </c>
      <c r="C52" s="116" t="s">
        <v>231</v>
      </c>
      <c r="D52" s="83">
        <v>19067</v>
      </c>
      <c r="E52" s="116"/>
      <c r="F52" s="83"/>
      <c r="G52" s="116"/>
      <c r="H52" s="83"/>
      <c r="I52" s="116"/>
      <c r="J52" s="83"/>
    </row>
    <row r="53" spans="1:10" ht="15">
      <c r="A53" s="120" t="s">
        <v>231</v>
      </c>
      <c r="B53" s="83">
        <v>19067</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11176</v>
      </c>
      <c r="C55" s="116"/>
      <c r="D55" s="83"/>
      <c r="E55" s="116"/>
      <c r="F55" s="83"/>
      <c r="G55" s="116"/>
      <c r="H55" s="83"/>
      <c r="I55" s="116"/>
      <c r="J55" s="83"/>
    </row>
    <row r="56" spans="1:10" ht="15">
      <c r="A56" s="120" t="s">
        <v>240</v>
      </c>
      <c r="B56" s="83">
        <v>10064</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10"/>
    <tablePart r:id="rId8"/>
    <tablePart r:id="rId6"/>
    <tablePart r:id="rId11"/>
    <tablePart r:id="rId7"/>
    <tablePart r:id="rId5"/>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8087</v>
      </c>
      <c r="B25" t="s">
        <v>8086</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8061</v>
      </c>
      <c r="BQ2" s="123" t="s">
        <v>8062</v>
      </c>
      <c r="BR2" s="123" t="s">
        <v>8063</v>
      </c>
      <c r="BS2" s="123" t="s">
        <v>8064</v>
      </c>
      <c r="BT2" s="123" t="s">
        <v>8065</v>
      </c>
      <c r="BU2" s="123" t="s">
        <v>8074</v>
      </c>
      <c r="BV2" s="123" t="s">
        <v>8076</v>
      </c>
      <c r="BW2" s="123" t="s">
        <v>8084</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8066</v>
      </c>
      <c r="BU3" s="127" t="s">
        <v>8066</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8067</v>
      </c>
      <c r="BU4" s="127" t="s">
        <v>8067</v>
      </c>
      <c r="BV4" s="127" t="s">
        <v>8077</v>
      </c>
      <c r="BW4" s="127" t="s">
        <v>8077</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2574.63671875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1315</v>
      </c>
      <c r="AG5" s="83">
        <v>4218</v>
      </c>
      <c r="AH5" s="83">
        <v>19067</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8068</v>
      </c>
      <c r="BU5" s="127" t="s">
        <v>8068</v>
      </c>
      <c r="BV5" s="127" t="s">
        <v>8078</v>
      </c>
      <c r="BW5" s="127" t="s">
        <v>8078</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2231.371337890625</v>
      </c>
      <c r="N6" s="95">
        <v>5258.533203125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19572</v>
      </c>
      <c r="AG6" s="83">
        <v>843</v>
      </c>
      <c r="AH6" s="83">
        <v>30591</v>
      </c>
      <c r="AI6" s="83">
        <v>16</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8069</v>
      </c>
      <c r="BU6" s="127" t="s">
        <v>8069</v>
      </c>
      <c r="BV6" s="127" t="s">
        <v>8079</v>
      </c>
      <c r="BW6" s="127" t="s">
        <v>8079</v>
      </c>
      <c r="BX6" s="2"/>
      <c r="BY6" s="3"/>
      <c r="BZ6" s="3"/>
      <c r="CA6" s="3"/>
      <c r="CB6" s="3"/>
    </row>
    <row r="7" spans="1:80" ht="15">
      <c r="A7" s="14" t="s">
        <v>233</v>
      </c>
      <c r="B7" s="15"/>
      <c r="C7" s="15" t="s">
        <v>64</v>
      </c>
      <c r="D7" s="93">
        <v>100</v>
      </c>
      <c r="E7" s="79"/>
      <c r="F7" s="112" t="str">
        <f>HYPERLINK("https://pbs.twimg.com/profile_images/1636157884617703425/qMWwZ2Yw_normal.jpg")</f>
        <v>https://pbs.twimg.com/profile_images/1636157884617703425/qMWwZ2Yw_normal.jpg</v>
      </c>
      <c r="G7" s="15"/>
      <c r="H7" s="16" t="s">
        <v>233</v>
      </c>
      <c r="I7" s="67"/>
      <c r="J7" s="67" t="s">
        <v>159</v>
      </c>
      <c r="K7" s="114" t="s">
        <v>380</v>
      </c>
      <c r="L7" s="94">
        <v>1</v>
      </c>
      <c r="M7" s="95">
        <v>257.7957763671875</v>
      </c>
      <c r="N7" s="95">
        <v>2974.155029296875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982</v>
      </c>
      <c r="AG7" s="83">
        <v>848</v>
      </c>
      <c r="AH7" s="83">
        <v>20888</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8068</v>
      </c>
      <c r="BU7" s="127" t="s">
        <v>8068</v>
      </c>
      <c r="BV7" s="127" t="s">
        <v>8078</v>
      </c>
      <c r="BW7" s="127" t="s">
        <v>8078</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8070</v>
      </c>
      <c r="BU8" s="127" t="s">
        <v>8070</v>
      </c>
      <c r="BV8" s="127" t="s">
        <v>8080</v>
      </c>
      <c r="BW8" s="127" t="s">
        <v>8080</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4565.0126953125</v>
      </c>
      <c r="N9" s="95">
        <v>4390.45166015625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8068</v>
      </c>
      <c r="BU9" s="127" t="s">
        <v>8068</v>
      </c>
      <c r="BV9" s="127" t="s">
        <v>8078</v>
      </c>
      <c r="BW9" s="127" t="s">
        <v>8078</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8060</v>
      </c>
      <c r="BP10" s="51" t="s">
        <v>256</v>
      </c>
      <c r="BQ10" s="51" t="s">
        <v>256</v>
      </c>
      <c r="BR10" s="51"/>
      <c r="BS10" s="51"/>
      <c r="BT10" s="127" t="s">
        <v>8071</v>
      </c>
      <c r="BU10" s="127" t="s">
        <v>8075</v>
      </c>
      <c r="BV10" s="127" t="s">
        <v>8081</v>
      </c>
      <c r="BW10" s="127" t="s">
        <v>8085</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587.2508544921875</v>
      </c>
      <c r="N11" s="95">
        <v>8960.20703125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325</v>
      </c>
      <c r="AG11" s="83">
        <v>671</v>
      </c>
      <c r="AH11" s="83">
        <v>70074</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8068</v>
      </c>
      <c r="BU11" s="127" t="s">
        <v>8068</v>
      </c>
      <c r="BV11" s="127" t="s">
        <v>8078</v>
      </c>
      <c r="BW11" s="127" t="s">
        <v>8078</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428</v>
      </c>
      <c r="AG12" s="83">
        <v>141</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8067</v>
      </c>
      <c r="BU12" s="127" t="s">
        <v>8067</v>
      </c>
      <c r="BV12" s="127" t="s">
        <v>8077</v>
      </c>
      <c r="BW12" s="127" t="s">
        <v>8077</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3331.314697265625</v>
      </c>
      <c r="N13" s="95">
        <v>9633.08203125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8068</v>
      </c>
      <c r="BU13" s="127" t="s">
        <v>8068</v>
      </c>
      <c r="BV13" s="127" t="s">
        <v>8078</v>
      </c>
      <c r="BW13" s="127" t="s">
        <v>8078</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37682</v>
      </c>
      <c r="AG14" s="83">
        <v>155</v>
      </c>
      <c r="AH14" s="83">
        <v>10064</v>
      </c>
      <c r="AI14" s="83">
        <v>36</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8072</v>
      </c>
      <c r="BU14" s="127" t="s">
        <v>8072</v>
      </c>
      <c r="BV14" s="127" t="s">
        <v>8082</v>
      </c>
      <c r="BW14" s="127" t="s">
        <v>8082</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8010</v>
      </c>
      <c r="AG15" s="83">
        <v>3375</v>
      </c>
      <c r="AH15" s="83">
        <v>11176</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8073</v>
      </c>
      <c r="BU15" s="127" t="s">
        <v>8073</v>
      </c>
      <c r="BV15" s="127" t="s">
        <v>8083</v>
      </c>
      <c r="BW15" s="127" t="s">
        <v>8083</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8091</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8092</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8103</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8104</v>
      </c>
    </row>
    <row r="38" spans="1:2" ht="15">
      <c r="A38" s="126"/>
      <c r="B38" s="126"/>
    </row>
    <row r="39" spans="1:2" ht="15">
      <c r="A39" s="36" t="s">
        <v>7943</v>
      </c>
      <c r="B39" s="36" t="s">
        <v>8098</v>
      </c>
    </row>
    <row r="40" spans="1:2" ht="15">
      <c r="A40" s="36" t="s">
        <v>7944</v>
      </c>
      <c r="B40" s="36" t="s">
        <v>8099</v>
      </c>
    </row>
    <row r="41" spans="1:2" ht="409.5">
      <c r="A41" s="36" t="s">
        <v>7945</v>
      </c>
      <c r="B41" s="68" t="s">
        <v>8100</v>
      </c>
    </row>
    <row r="42" spans="1:2" ht="15">
      <c r="A42" s="36" t="s">
        <v>7946</v>
      </c>
      <c r="B42" s="36" t="s">
        <v>8101</v>
      </c>
    </row>
    <row r="43" spans="1:2" ht="15">
      <c r="A43" s="36" t="s">
        <v>7947</v>
      </c>
      <c r="B43" s="36" t="s">
        <v>8102</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8105</v>
      </c>
    </row>
    <row r="24" spans="10:11" ht="409.5">
      <c r="J24" t="s">
        <v>425</v>
      </c>
      <c r="K24" s="13" t="s">
        <v>8097</v>
      </c>
    </row>
    <row r="25" spans="10:11" ht="15">
      <c r="J25" t="s">
        <v>426</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0.004913360697757307</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0.004913360697757307</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0.006663535091152546</v>
      </c>
      <c r="D62" s="91" t="s">
        <v>507</v>
      </c>
      <c r="E62" s="91" t="b">
        <v>0</v>
      </c>
      <c r="F62" s="91" t="b">
        <v>0</v>
      </c>
      <c r="G62" s="91" t="b">
        <v>0</v>
      </c>
    </row>
    <row r="63" spans="1:7" ht="15">
      <c r="A63" s="92" t="s">
        <v>501</v>
      </c>
      <c r="B63" s="91">
        <v>2</v>
      </c>
      <c r="C63" s="122">
        <v>0.006663535091152546</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456</v>
      </c>
      <c r="B66" s="91">
        <v>6</v>
      </c>
      <c r="C66" s="122">
        <v>0</v>
      </c>
      <c r="D66" s="91" t="s">
        <v>428</v>
      </c>
      <c r="E66" s="91" t="b">
        <v>0</v>
      </c>
      <c r="F66" s="91" t="b">
        <v>0</v>
      </c>
      <c r="G66" s="91" t="b">
        <v>0</v>
      </c>
    </row>
    <row r="67" spans="1:7" ht="15">
      <c r="A67" s="92" t="s">
        <v>458</v>
      </c>
      <c r="B67" s="91">
        <v>6</v>
      </c>
      <c r="C67" s="122">
        <v>0</v>
      </c>
      <c r="D67" s="91" t="s">
        <v>428</v>
      </c>
      <c r="E67" s="91" t="b">
        <v>0</v>
      </c>
      <c r="F67" s="91" t="b">
        <v>0</v>
      </c>
      <c r="G67" s="91" t="b">
        <v>0</v>
      </c>
    </row>
    <row r="68" spans="1:7" ht="15">
      <c r="A68" s="92" t="s">
        <v>465</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464</v>
      </c>
      <c r="B70" s="91">
        <v>6</v>
      </c>
      <c r="C70" s="122">
        <v>0</v>
      </c>
      <c r="D70" s="91" t="s">
        <v>428</v>
      </c>
      <c r="E70" s="91" t="b">
        <v>0</v>
      </c>
      <c r="F70" s="91" t="b">
        <v>0</v>
      </c>
      <c r="G70" s="91" t="b">
        <v>0</v>
      </c>
    </row>
    <row r="71" spans="1:7" ht="15">
      <c r="A71" s="92" t="s">
        <v>466</v>
      </c>
      <c r="B71" s="91">
        <v>6</v>
      </c>
      <c r="C71" s="122">
        <v>0</v>
      </c>
      <c r="D71" s="91" t="s">
        <v>428</v>
      </c>
      <c r="E71" s="91" t="b">
        <v>0</v>
      </c>
      <c r="F71" s="91" t="b">
        <v>0</v>
      </c>
      <c r="G71" s="91" t="b">
        <v>0</v>
      </c>
    </row>
    <row r="72" spans="1:7" ht="15">
      <c r="A72" s="92" t="s">
        <v>462</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467</v>
      </c>
      <c r="B74" s="91">
        <v>6</v>
      </c>
      <c r="C74" s="122">
        <v>0</v>
      </c>
      <c r="D74" s="91" t="s">
        <v>428</v>
      </c>
      <c r="E74" s="91" t="b">
        <v>0</v>
      </c>
      <c r="F74" s="91" t="b">
        <v>0</v>
      </c>
      <c r="G74" s="91" t="b">
        <v>0</v>
      </c>
    </row>
    <row r="75" spans="1:7" ht="15">
      <c r="A75" s="92" t="s">
        <v>459</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461</v>
      </c>
      <c r="B77" s="91">
        <v>6</v>
      </c>
      <c r="C77" s="122">
        <v>0</v>
      </c>
      <c r="D77" s="91" t="s">
        <v>428</v>
      </c>
      <c r="E77" s="91" t="b">
        <v>0</v>
      </c>
      <c r="F77" s="91" t="b">
        <v>0</v>
      </c>
      <c r="G77" s="91" t="b">
        <v>0</v>
      </c>
    </row>
    <row r="78" spans="1:7" ht="15">
      <c r="A78" s="92" t="s">
        <v>469</v>
      </c>
      <c r="B78" s="91">
        <v>6</v>
      </c>
      <c r="C78" s="122">
        <v>0</v>
      </c>
      <c r="D78" s="91" t="s">
        <v>428</v>
      </c>
      <c r="E78" s="91" t="b">
        <v>0</v>
      </c>
      <c r="F78" s="91" t="b">
        <v>0</v>
      </c>
      <c r="G78" s="91" t="b">
        <v>0</v>
      </c>
    </row>
    <row r="79" spans="1:7" ht="15">
      <c r="A79" s="92" t="s">
        <v>460</v>
      </c>
      <c r="B79" s="91">
        <v>6</v>
      </c>
      <c r="C79" s="122">
        <v>0</v>
      </c>
      <c r="D79" s="91" t="s">
        <v>428</v>
      </c>
      <c r="E79" s="91" t="b">
        <v>0</v>
      </c>
      <c r="F79" s="91" t="b">
        <v>0</v>
      </c>
      <c r="G79" s="91" t="b">
        <v>0</v>
      </c>
    </row>
    <row r="80" spans="1:7" ht="15">
      <c r="A80" s="92" t="s">
        <v>455</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463</v>
      </c>
      <c r="B82" s="91">
        <v>6</v>
      </c>
      <c r="C82" s="122">
        <v>0</v>
      </c>
      <c r="D82" s="91" t="s">
        <v>428</v>
      </c>
      <c r="E82" s="91" t="b">
        <v>0</v>
      </c>
      <c r="F82" s="91" t="b">
        <v>0</v>
      </c>
      <c r="G82" s="91" t="b">
        <v>0</v>
      </c>
    </row>
    <row r="83" spans="1:7" ht="15">
      <c r="A83" s="92" t="s">
        <v>457</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495</v>
      </c>
      <c r="B92" s="91">
        <v>2</v>
      </c>
      <c r="C92" s="122">
        <v>0</v>
      </c>
      <c r="D92" s="91" t="s">
        <v>430</v>
      </c>
      <c r="E92" s="91" t="b">
        <v>0</v>
      </c>
      <c r="F92" s="91" t="b">
        <v>0</v>
      </c>
      <c r="G92" s="91" t="b">
        <v>0</v>
      </c>
    </row>
    <row r="93" spans="1:7" ht="15">
      <c r="A93" s="92" t="s">
        <v>501</v>
      </c>
      <c r="B93" s="91">
        <v>2</v>
      </c>
      <c r="C93" s="122">
        <v>0.009122121080726703</v>
      </c>
      <c r="D93" s="91" t="s">
        <v>430</v>
      </c>
      <c r="E93" s="91" t="b">
        <v>0</v>
      </c>
      <c r="F93" s="91" t="b">
        <v>0</v>
      </c>
      <c r="G93" s="91" t="b">
        <v>0</v>
      </c>
    </row>
    <row r="94" spans="1:7" ht="15">
      <c r="A94" s="92" t="s">
        <v>493</v>
      </c>
      <c r="B94" s="91">
        <v>2</v>
      </c>
      <c r="C94" s="122">
        <v>0</v>
      </c>
      <c r="D94" s="91" t="s">
        <v>430</v>
      </c>
      <c r="E94" s="91" t="b">
        <v>0</v>
      </c>
      <c r="F94" s="91" t="b">
        <v>0</v>
      </c>
      <c r="G94" s="91" t="b">
        <v>0</v>
      </c>
    </row>
    <row r="95" spans="1:7" ht="15">
      <c r="A95" s="92" t="s">
        <v>498</v>
      </c>
      <c r="B95" s="91">
        <v>2</v>
      </c>
      <c r="C95" s="122">
        <v>0</v>
      </c>
      <c r="D95" s="91" t="s">
        <v>430</v>
      </c>
      <c r="E95" s="91" t="b">
        <v>0</v>
      </c>
      <c r="F95" s="91" t="b">
        <v>0</v>
      </c>
      <c r="G95" s="91" t="b">
        <v>0</v>
      </c>
    </row>
    <row r="96" spans="1:7" ht="15">
      <c r="A96" s="92" t="s">
        <v>500</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477</v>
      </c>
      <c r="B100" s="91">
        <v>2</v>
      </c>
      <c r="C100" s="122">
        <v>0</v>
      </c>
      <c r="D100" s="91" t="s">
        <v>431</v>
      </c>
      <c r="E100" s="91" t="b">
        <v>0</v>
      </c>
      <c r="F100" s="91" t="b">
        <v>0</v>
      </c>
      <c r="G100" s="91" t="b">
        <v>0</v>
      </c>
    </row>
    <row r="101" spans="1:7" ht="15">
      <c r="A101" s="92" t="s">
        <v>475</v>
      </c>
      <c r="B101" s="91">
        <v>2</v>
      </c>
      <c r="C101" s="122">
        <v>0</v>
      </c>
      <c r="D101" s="91" t="s">
        <v>431</v>
      </c>
      <c r="E101" s="91" t="b">
        <v>0</v>
      </c>
      <c r="F101" s="91" t="b">
        <v>0</v>
      </c>
      <c r="G101" s="91" t="b">
        <v>0</v>
      </c>
    </row>
    <row r="102" spans="1:7" ht="15">
      <c r="A102" s="92" t="s">
        <v>478</v>
      </c>
      <c r="B102" s="91">
        <v>2</v>
      </c>
      <c r="C102" s="122">
        <v>0</v>
      </c>
      <c r="D102" s="91" t="s">
        <v>431</v>
      </c>
      <c r="E102" s="91" t="b">
        <v>0</v>
      </c>
      <c r="F102" s="91" t="b">
        <v>0</v>
      </c>
      <c r="G102" s="91" t="b">
        <v>0</v>
      </c>
    </row>
    <row r="103" spans="1:7" ht="15">
      <c r="A103" s="92" t="s">
        <v>474</v>
      </c>
      <c r="B103" s="91">
        <v>2</v>
      </c>
      <c r="C103" s="122">
        <v>0</v>
      </c>
      <c r="D103" s="91" t="s">
        <v>431</v>
      </c>
      <c r="E103" s="91" t="b">
        <v>0</v>
      </c>
      <c r="F103" s="91" t="b">
        <v>0</v>
      </c>
      <c r="G103" s="91" t="b">
        <v>0</v>
      </c>
    </row>
    <row r="104" spans="1:7" ht="15">
      <c r="A104" s="92" t="s">
        <v>486</v>
      </c>
      <c r="B104" s="91">
        <v>2</v>
      </c>
      <c r="C104" s="122">
        <v>0</v>
      </c>
      <c r="D104" s="91" t="s">
        <v>431</v>
      </c>
      <c r="E104" s="91" t="b">
        <v>0</v>
      </c>
      <c r="F104" s="91" t="b">
        <v>0</v>
      </c>
      <c r="G104" s="91" t="b">
        <v>0</v>
      </c>
    </row>
    <row r="105" spans="1:7" ht="15">
      <c r="A105" s="92" t="s">
        <v>473</v>
      </c>
      <c r="B105" s="91">
        <v>2</v>
      </c>
      <c r="C105" s="122">
        <v>0</v>
      </c>
      <c r="D105" s="91" t="s">
        <v>431</v>
      </c>
      <c r="E105" s="91" t="b">
        <v>0</v>
      </c>
      <c r="F105" s="91" t="b">
        <v>0</v>
      </c>
      <c r="G105" s="91" t="b">
        <v>0</v>
      </c>
    </row>
    <row r="106" spans="1:7" ht="15">
      <c r="A106" s="92" t="s">
        <v>472</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479</v>
      </c>
      <c r="B108" s="91">
        <v>2</v>
      </c>
      <c r="C108" s="122">
        <v>0</v>
      </c>
      <c r="D108" s="91" t="s">
        <v>431</v>
      </c>
      <c r="E108" s="91" t="b">
        <v>0</v>
      </c>
      <c r="F108" s="91" t="b">
        <v>0</v>
      </c>
      <c r="G108" s="91" t="b">
        <v>0</v>
      </c>
    </row>
    <row r="109" spans="1:7" ht="15">
      <c r="A109" s="92" t="s">
        <v>488</v>
      </c>
      <c r="B109" s="91">
        <v>2</v>
      </c>
      <c r="C109" s="122">
        <v>0</v>
      </c>
      <c r="D109" s="91" t="s">
        <v>431</v>
      </c>
      <c r="E109" s="91" t="b">
        <v>0</v>
      </c>
      <c r="F109" s="91" t="b">
        <v>0</v>
      </c>
      <c r="G109" s="91" t="b">
        <v>0</v>
      </c>
    </row>
    <row r="110" spans="1:7" ht="15">
      <c r="A110" s="92" t="s">
        <v>482</v>
      </c>
      <c r="B110" s="91">
        <v>2</v>
      </c>
      <c r="C110" s="122">
        <v>0</v>
      </c>
      <c r="D110" s="91" t="s">
        <v>431</v>
      </c>
      <c r="E110" s="91" t="b">
        <v>0</v>
      </c>
      <c r="F110" s="91" t="b">
        <v>0</v>
      </c>
      <c r="G110" s="91" t="b">
        <v>0</v>
      </c>
    </row>
    <row r="111" spans="1:7" ht="15">
      <c r="A111" s="92" t="s">
        <v>485</v>
      </c>
      <c r="B111" s="91">
        <v>2</v>
      </c>
      <c r="C111" s="122">
        <v>0</v>
      </c>
      <c r="D111" s="91" t="s">
        <v>431</v>
      </c>
      <c r="E111" s="91" t="b">
        <v>0</v>
      </c>
      <c r="F111" s="91" t="b">
        <v>0</v>
      </c>
      <c r="G111" s="91" t="b">
        <v>0</v>
      </c>
    </row>
    <row r="112" spans="1:7" ht="15">
      <c r="A112" s="92" t="s">
        <v>481</v>
      </c>
      <c r="B112" s="91">
        <v>2</v>
      </c>
      <c r="C112" s="122">
        <v>0</v>
      </c>
      <c r="D112" s="91" t="s">
        <v>431</v>
      </c>
      <c r="E112" s="91" t="b">
        <v>0</v>
      </c>
      <c r="F112" s="91" t="b">
        <v>0</v>
      </c>
      <c r="G112" s="91" t="b">
        <v>0</v>
      </c>
    </row>
    <row r="113" spans="1:7" ht="15">
      <c r="A113" s="92" t="s">
        <v>489</v>
      </c>
      <c r="B113" s="91">
        <v>2</v>
      </c>
      <c r="C113" s="122">
        <v>0</v>
      </c>
      <c r="D113" s="91" t="s">
        <v>431</v>
      </c>
      <c r="E113" s="91" t="b">
        <v>0</v>
      </c>
      <c r="F113" s="91" t="b">
        <v>0</v>
      </c>
      <c r="G113" s="91" t="b">
        <v>0</v>
      </c>
    </row>
    <row r="114" spans="1:7" ht="15">
      <c r="A114" s="92" t="s">
        <v>483</v>
      </c>
      <c r="B114" s="91">
        <v>2</v>
      </c>
      <c r="C114" s="122">
        <v>0</v>
      </c>
      <c r="D114" s="91" t="s">
        <v>431</v>
      </c>
      <c r="E114" s="91" t="b">
        <v>0</v>
      </c>
      <c r="F114" s="91" t="b">
        <v>0</v>
      </c>
      <c r="G114" s="91" t="b">
        <v>0</v>
      </c>
    </row>
    <row r="115" spans="1:7" ht="15">
      <c r="A115" s="92" t="s">
        <v>484</v>
      </c>
      <c r="B115" s="91">
        <v>2</v>
      </c>
      <c r="C115" s="122">
        <v>0</v>
      </c>
      <c r="D115" s="91" t="s">
        <v>431</v>
      </c>
      <c r="E115" s="91" t="b">
        <v>0</v>
      </c>
      <c r="F115" s="91" t="b">
        <v>0</v>
      </c>
      <c r="G115" s="91" t="b">
        <v>0</v>
      </c>
    </row>
    <row r="116" spans="1:7" ht="15">
      <c r="A116" s="92" t="s">
        <v>487</v>
      </c>
      <c r="B116" s="91">
        <v>2</v>
      </c>
      <c r="C116" s="122">
        <v>0</v>
      </c>
      <c r="D116" s="91" t="s">
        <v>431</v>
      </c>
      <c r="E116" s="91" t="b">
        <v>0</v>
      </c>
      <c r="F116" s="91" t="b">
        <v>0</v>
      </c>
      <c r="G116" s="91" t="b">
        <v>0</v>
      </c>
    </row>
    <row r="117" spans="1:7" ht="15">
      <c r="A117" s="92" t="s">
        <v>480</v>
      </c>
      <c r="B117" s="91">
        <v>2</v>
      </c>
      <c r="C117" s="122">
        <v>0</v>
      </c>
      <c r="D117" s="91" t="s">
        <v>431</v>
      </c>
      <c r="E117" s="91" t="b">
        <v>0</v>
      </c>
      <c r="F117" s="91" t="b">
        <v>0</v>
      </c>
      <c r="G117" s="91" t="b">
        <v>0</v>
      </c>
    </row>
    <row r="118" spans="1:7" ht="15">
      <c r="A118" s="92" t="s">
        <v>476</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458</v>
      </c>
      <c r="C3" s="91">
        <v>6</v>
      </c>
      <c r="D3" s="122">
        <v>0.006418199743510368</v>
      </c>
      <c r="E3" s="122">
        <v>1.6734158998636306</v>
      </c>
      <c r="F3" s="91" t="s">
        <v>507</v>
      </c>
      <c r="G3" s="91" t="b">
        <v>0</v>
      </c>
      <c r="H3" s="91" t="b">
        <v>0</v>
      </c>
      <c r="I3" s="91" t="b">
        <v>0</v>
      </c>
      <c r="J3" s="91" t="b">
        <v>0</v>
      </c>
      <c r="K3" s="91" t="b">
        <v>0</v>
      </c>
      <c r="L3" s="91" t="b">
        <v>0</v>
      </c>
    </row>
    <row r="4" spans="1:12" ht="15">
      <c r="A4" s="92" t="s">
        <v>463</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462</v>
      </c>
      <c r="C5" s="91">
        <v>6</v>
      </c>
      <c r="D5" s="122">
        <v>0.006418199743510368</v>
      </c>
      <c r="E5" s="122">
        <v>1.5642714304385628</v>
      </c>
      <c r="F5" s="91" t="s">
        <v>507</v>
      </c>
      <c r="G5" s="91" t="b">
        <v>0</v>
      </c>
      <c r="H5" s="91" t="b">
        <v>0</v>
      </c>
      <c r="I5" s="91" t="b">
        <v>0</v>
      </c>
      <c r="J5" s="91" t="b">
        <v>0</v>
      </c>
      <c r="K5" s="91" t="b">
        <v>0</v>
      </c>
      <c r="L5" s="91" t="b">
        <v>0</v>
      </c>
    </row>
    <row r="6" spans="1:12" ht="15">
      <c r="A6" s="92" t="s">
        <v>455</v>
      </c>
      <c r="B6" s="91" t="s">
        <v>457</v>
      </c>
      <c r="C6" s="91">
        <v>6</v>
      </c>
      <c r="D6" s="122">
        <v>0.006418199743510368</v>
      </c>
      <c r="E6" s="122">
        <v>1.7403626894942439</v>
      </c>
      <c r="F6" s="91" t="s">
        <v>507</v>
      </c>
      <c r="G6" s="91" t="b">
        <v>0</v>
      </c>
      <c r="H6" s="91" t="b">
        <v>0</v>
      </c>
      <c r="I6" s="91" t="b">
        <v>0</v>
      </c>
      <c r="J6" s="91" t="b">
        <v>0</v>
      </c>
      <c r="K6" s="91" t="b">
        <v>0</v>
      </c>
      <c r="L6" s="91" t="b">
        <v>0</v>
      </c>
    </row>
    <row r="7" spans="1:12" ht="15">
      <c r="A7" s="92" t="s">
        <v>458</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457</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456</v>
      </c>
      <c r="B9" s="91" t="s">
        <v>463</v>
      </c>
      <c r="C9" s="91">
        <v>6</v>
      </c>
      <c r="D9" s="122">
        <v>0.006418199743510368</v>
      </c>
      <c r="E9" s="122">
        <v>1.7403626894942439</v>
      </c>
      <c r="F9" s="91" t="s">
        <v>507</v>
      </c>
      <c r="G9" s="91" t="b">
        <v>0</v>
      </c>
      <c r="H9" s="91" t="b">
        <v>0</v>
      </c>
      <c r="I9" s="91" t="b">
        <v>0</v>
      </c>
      <c r="J9" s="91" t="b">
        <v>0</v>
      </c>
      <c r="K9" s="91" t="b">
        <v>0</v>
      </c>
      <c r="L9" s="91" t="b">
        <v>0</v>
      </c>
    </row>
    <row r="10" spans="1:12" ht="15">
      <c r="A10" s="92" t="s">
        <v>466</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459</v>
      </c>
      <c r="B11" s="91" t="s">
        <v>467</v>
      </c>
      <c r="C11" s="91">
        <v>6</v>
      </c>
      <c r="D11" s="122">
        <v>0.006418199743510368</v>
      </c>
      <c r="E11" s="122">
        <v>1.7403626894942439</v>
      </c>
      <c r="F11" s="91" t="s">
        <v>507</v>
      </c>
      <c r="G11" s="91" t="b">
        <v>0</v>
      </c>
      <c r="H11" s="91" t="b">
        <v>0</v>
      </c>
      <c r="I11" s="91" t="b">
        <v>0</v>
      </c>
      <c r="J11" s="91" t="b">
        <v>0</v>
      </c>
      <c r="K11" s="91" t="b">
        <v>0</v>
      </c>
      <c r="L11" s="91" t="b">
        <v>0</v>
      </c>
    </row>
    <row r="12" spans="1:12" ht="15">
      <c r="A12" s="92" t="s">
        <v>465</v>
      </c>
      <c r="B12" s="91" t="s">
        <v>469</v>
      </c>
      <c r="C12" s="91">
        <v>6</v>
      </c>
      <c r="D12" s="122">
        <v>0.006418199743510368</v>
      </c>
      <c r="E12" s="122">
        <v>1.7403626894942439</v>
      </c>
      <c r="F12" s="91" t="s">
        <v>507</v>
      </c>
      <c r="G12" s="91" t="b">
        <v>0</v>
      </c>
      <c r="H12" s="91" t="b">
        <v>0</v>
      </c>
      <c r="I12" s="91" t="b">
        <v>0</v>
      </c>
      <c r="J12" s="91" t="b">
        <v>0</v>
      </c>
      <c r="K12" s="91" t="b">
        <v>0</v>
      </c>
      <c r="L12" s="91" t="b">
        <v>0</v>
      </c>
    </row>
    <row r="13" spans="1:12" ht="15">
      <c r="A13" s="92" t="s">
        <v>462</v>
      </c>
      <c r="B13" s="91" t="s">
        <v>464</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459</v>
      </c>
      <c r="C14" s="91">
        <v>6</v>
      </c>
      <c r="D14" s="122">
        <v>0.006418199743510368</v>
      </c>
      <c r="E14" s="122">
        <v>1.6734158998636306</v>
      </c>
      <c r="F14" s="91" t="s">
        <v>507</v>
      </c>
      <c r="G14" s="91" t="b">
        <v>0</v>
      </c>
      <c r="H14" s="91" t="b">
        <v>0</v>
      </c>
      <c r="I14" s="91" t="b">
        <v>0</v>
      </c>
      <c r="J14" s="91" t="b">
        <v>0</v>
      </c>
      <c r="K14" s="91" t="b">
        <v>0</v>
      </c>
      <c r="L14" s="91" t="b">
        <v>0</v>
      </c>
    </row>
    <row r="15" spans="1:12" ht="15">
      <c r="A15" s="92" t="s">
        <v>467</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461</v>
      </c>
      <c r="B17" s="91" t="s">
        <v>466</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461</v>
      </c>
      <c r="C18" s="91">
        <v>6</v>
      </c>
      <c r="D18" s="122">
        <v>0.006418199743510368</v>
      </c>
      <c r="E18" s="122">
        <v>1.4393326938302626</v>
      </c>
      <c r="F18" s="91" t="s">
        <v>507</v>
      </c>
      <c r="G18" s="91" t="b">
        <v>0</v>
      </c>
      <c r="H18" s="91" t="b">
        <v>0</v>
      </c>
      <c r="I18" s="91" t="b">
        <v>0</v>
      </c>
      <c r="J18" s="91" t="b">
        <v>0</v>
      </c>
      <c r="K18" s="91" t="b">
        <v>0</v>
      </c>
      <c r="L18" s="91" t="b">
        <v>0</v>
      </c>
    </row>
    <row r="19" spans="1:12" ht="15">
      <c r="A19" s="92" t="s">
        <v>469</v>
      </c>
      <c r="B19" s="91" t="s">
        <v>460</v>
      </c>
      <c r="C19" s="91">
        <v>6</v>
      </c>
      <c r="D19" s="122">
        <v>0.006418199743510368</v>
      </c>
      <c r="E19" s="122">
        <v>1.7403626894942439</v>
      </c>
      <c r="F19" s="91" t="s">
        <v>507</v>
      </c>
      <c r="G19" s="91" t="b">
        <v>0</v>
      </c>
      <c r="H19" s="91" t="b">
        <v>0</v>
      </c>
      <c r="I19" s="91" t="b">
        <v>0</v>
      </c>
      <c r="J19" s="91" t="b">
        <v>0</v>
      </c>
      <c r="K19" s="91" t="b">
        <v>0</v>
      </c>
      <c r="L19" s="91" t="b">
        <v>0</v>
      </c>
    </row>
    <row r="20" spans="1:12" ht="15">
      <c r="A20" s="92" t="s">
        <v>464</v>
      </c>
      <c r="B20" s="91" t="s">
        <v>456</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465</v>
      </c>
      <c r="C21" s="91">
        <v>6</v>
      </c>
      <c r="D21" s="122">
        <v>0.006418199743510368</v>
      </c>
      <c r="E21" s="122">
        <v>1.4771212547196624</v>
      </c>
      <c r="F21" s="91" t="s">
        <v>507</v>
      </c>
      <c r="G21" s="91" t="b">
        <v>0</v>
      </c>
      <c r="H21" s="91" t="b">
        <v>0</v>
      </c>
      <c r="I21" s="91" t="b">
        <v>0</v>
      </c>
      <c r="J21" s="91" t="b">
        <v>0</v>
      </c>
      <c r="K21" s="91" t="b">
        <v>0</v>
      </c>
      <c r="L21" s="91" t="b">
        <v>0</v>
      </c>
    </row>
    <row r="22" spans="1:12" ht="15">
      <c r="A22" s="92" t="s">
        <v>460</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455</v>
      </c>
      <c r="C23" s="91">
        <v>5</v>
      </c>
      <c r="D23" s="122">
        <v>0.006499389990439233</v>
      </c>
      <c r="E23" s="122">
        <v>1.8195439355418688</v>
      </c>
      <c r="F23" s="91" t="s">
        <v>507</v>
      </c>
      <c r="G23" s="91" t="b">
        <v>0</v>
      </c>
      <c r="H23" s="91" t="b">
        <v>0</v>
      </c>
      <c r="I23" s="91" t="b">
        <v>0</v>
      </c>
      <c r="J23" s="91" t="b">
        <v>0</v>
      </c>
      <c r="K23" s="91" t="b">
        <v>0</v>
      </c>
      <c r="L23" s="91" t="b">
        <v>0</v>
      </c>
    </row>
    <row r="24" spans="1:12" ht="15">
      <c r="A24" s="92" t="s">
        <v>484</v>
      </c>
      <c r="B24" s="91" t="s">
        <v>476</v>
      </c>
      <c r="C24" s="91">
        <v>3</v>
      </c>
      <c r="D24" s="122">
        <v>0.005834361461848043</v>
      </c>
      <c r="E24" s="122">
        <v>2.041392685158225</v>
      </c>
      <c r="F24" s="91" t="s">
        <v>507</v>
      </c>
      <c r="G24" s="91" t="b">
        <v>0</v>
      </c>
      <c r="H24" s="91" t="b">
        <v>0</v>
      </c>
      <c r="I24" s="91" t="b">
        <v>0</v>
      </c>
      <c r="J24" s="91" t="b">
        <v>0</v>
      </c>
      <c r="K24" s="91" t="b">
        <v>0</v>
      </c>
      <c r="L24" s="91" t="b">
        <v>0</v>
      </c>
    </row>
    <row r="25" spans="1:12" ht="15">
      <c r="A25" s="92" t="s">
        <v>488</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476</v>
      </c>
      <c r="B26" s="91" t="s">
        <v>488</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484</v>
      </c>
      <c r="C27" s="91">
        <v>3</v>
      </c>
      <c r="D27" s="122">
        <v>0.005834361461848043</v>
      </c>
      <c r="E27" s="122">
        <v>1.3723859041996493</v>
      </c>
      <c r="F27" s="91" t="s">
        <v>507</v>
      </c>
      <c r="G27" s="91" t="b">
        <v>0</v>
      </c>
      <c r="H27" s="91" t="b">
        <v>0</v>
      </c>
      <c r="I27" s="91" t="b">
        <v>0</v>
      </c>
      <c r="J27" s="91" t="b">
        <v>0</v>
      </c>
      <c r="K27" s="91" t="b">
        <v>0</v>
      </c>
      <c r="L27" s="91" t="b">
        <v>0</v>
      </c>
    </row>
    <row r="28" spans="1:12" ht="15">
      <c r="A28" s="92" t="s">
        <v>479</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473</v>
      </c>
      <c r="C29" s="91">
        <v>3</v>
      </c>
      <c r="D29" s="122">
        <v>0.005834361461848043</v>
      </c>
      <c r="E29" s="122">
        <v>1.3521825181113625</v>
      </c>
      <c r="F29" s="91" t="s">
        <v>507</v>
      </c>
      <c r="G29" s="91" t="b">
        <v>0</v>
      </c>
      <c r="H29" s="91" t="b">
        <v>0</v>
      </c>
      <c r="I29" s="91" t="b">
        <v>0</v>
      </c>
      <c r="J29" s="91" t="b">
        <v>0</v>
      </c>
      <c r="K29" s="91" t="b">
        <v>0</v>
      </c>
      <c r="L29" s="91" t="b">
        <v>0</v>
      </c>
    </row>
    <row r="30" spans="1:12" ht="15">
      <c r="A30" s="92" t="s">
        <v>486</v>
      </c>
      <c r="B30" s="91" t="s">
        <v>475</v>
      </c>
      <c r="C30" s="91">
        <v>3</v>
      </c>
      <c r="D30" s="122">
        <v>0.005834361461848043</v>
      </c>
      <c r="E30" s="122">
        <v>2.041392685158225</v>
      </c>
      <c r="F30" s="91" t="s">
        <v>507</v>
      </c>
      <c r="G30" s="91" t="b">
        <v>0</v>
      </c>
      <c r="H30" s="91" t="b">
        <v>0</v>
      </c>
      <c r="I30" s="91" t="b">
        <v>0</v>
      </c>
      <c r="J30" s="91" t="b">
        <v>0</v>
      </c>
      <c r="K30" s="91" t="b">
        <v>0</v>
      </c>
      <c r="L30" s="91" t="b">
        <v>0</v>
      </c>
    </row>
    <row r="31" spans="1:12" ht="15">
      <c r="A31" s="92" t="s">
        <v>489</v>
      </c>
      <c r="B31" s="91" t="s">
        <v>482</v>
      </c>
      <c r="C31" s="91">
        <v>3</v>
      </c>
      <c r="D31" s="122">
        <v>0.005834361461848043</v>
      </c>
      <c r="E31" s="122">
        <v>2.041392685158225</v>
      </c>
      <c r="F31" s="91" t="s">
        <v>507</v>
      </c>
      <c r="G31" s="91" t="b">
        <v>0</v>
      </c>
      <c r="H31" s="91" t="b">
        <v>0</v>
      </c>
      <c r="I31" s="91" t="b">
        <v>0</v>
      </c>
      <c r="J31" s="91" t="b">
        <v>0</v>
      </c>
      <c r="K31" s="91" t="b">
        <v>0</v>
      </c>
      <c r="L31" s="91" t="b">
        <v>0</v>
      </c>
    </row>
    <row r="32" spans="1:12" ht="15">
      <c r="A32" s="92" t="s">
        <v>482</v>
      </c>
      <c r="B32" s="91" t="s">
        <v>480</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481</v>
      </c>
      <c r="C34" s="91">
        <v>3</v>
      </c>
      <c r="D34" s="122">
        <v>0.005834361461848043</v>
      </c>
      <c r="E34" s="122">
        <v>2.041392685158225</v>
      </c>
      <c r="F34" s="91" t="s">
        <v>507</v>
      </c>
      <c r="G34" s="91" t="b">
        <v>0</v>
      </c>
      <c r="H34" s="91" t="b">
        <v>0</v>
      </c>
      <c r="I34" s="91" t="b">
        <v>0</v>
      </c>
      <c r="J34" s="91" t="b">
        <v>0</v>
      </c>
      <c r="K34" s="91" t="b">
        <v>0</v>
      </c>
      <c r="L34" s="91" t="b">
        <v>0</v>
      </c>
    </row>
    <row r="35" spans="1:12" ht="15">
      <c r="A35" s="92" t="s">
        <v>472</v>
      </c>
      <c r="B35" s="91" t="s">
        <v>483</v>
      </c>
      <c r="C35" s="91">
        <v>3</v>
      </c>
      <c r="D35" s="122">
        <v>0.005834361461848043</v>
      </c>
      <c r="E35" s="122">
        <v>1.916453948549925</v>
      </c>
      <c r="F35" s="91" t="s">
        <v>507</v>
      </c>
      <c r="G35" s="91" t="b">
        <v>0</v>
      </c>
      <c r="H35" s="91" t="b">
        <v>0</v>
      </c>
      <c r="I35" s="91" t="b">
        <v>0</v>
      </c>
      <c r="J35" s="91" t="b">
        <v>0</v>
      </c>
      <c r="K35" s="91" t="b">
        <v>0</v>
      </c>
      <c r="L35" s="91" t="b">
        <v>0</v>
      </c>
    </row>
    <row r="36" spans="1:12" ht="15">
      <c r="A36" s="92" t="s">
        <v>487</v>
      </c>
      <c r="B36" s="91" t="s">
        <v>477</v>
      </c>
      <c r="C36" s="91">
        <v>3</v>
      </c>
      <c r="D36" s="122">
        <v>0.005834361461848043</v>
      </c>
      <c r="E36" s="122">
        <v>2.041392685158225</v>
      </c>
      <c r="F36" s="91" t="s">
        <v>507</v>
      </c>
      <c r="G36" s="91" t="b">
        <v>0</v>
      </c>
      <c r="H36" s="91" t="b">
        <v>0</v>
      </c>
      <c r="I36" s="91" t="b">
        <v>0</v>
      </c>
      <c r="J36" s="91" t="b">
        <v>0</v>
      </c>
      <c r="K36" s="91" t="b">
        <v>0</v>
      </c>
      <c r="L36" s="91" t="b">
        <v>0</v>
      </c>
    </row>
    <row r="37" spans="1:12" ht="15">
      <c r="A37" s="92" t="s">
        <v>481</v>
      </c>
      <c r="B37" s="91" t="s">
        <v>472</v>
      </c>
      <c r="C37" s="91">
        <v>3</v>
      </c>
      <c r="D37" s="122">
        <v>0.005834361461848043</v>
      </c>
      <c r="E37" s="122">
        <v>1.916453948549925</v>
      </c>
      <c r="F37" s="91" t="s">
        <v>507</v>
      </c>
      <c r="G37" s="91" t="b">
        <v>0</v>
      </c>
      <c r="H37" s="91" t="b">
        <v>0</v>
      </c>
      <c r="I37" s="91" t="b">
        <v>0</v>
      </c>
      <c r="J37" s="91" t="b">
        <v>0</v>
      </c>
      <c r="K37" s="91" t="b">
        <v>0</v>
      </c>
      <c r="L37" s="91" t="b">
        <v>0</v>
      </c>
    </row>
    <row r="38" spans="1:12" ht="15">
      <c r="A38" s="92" t="s">
        <v>483</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475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479</v>
      </c>
      <c r="C40" s="91">
        <v>3</v>
      </c>
      <c r="D40" s="122">
        <v>0.005834361461848043</v>
      </c>
      <c r="E40" s="122">
        <v>1.8195439355418688</v>
      </c>
      <c r="F40" s="91" t="s">
        <v>507</v>
      </c>
      <c r="G40" s="91" t="b">
        <v>0</v>
      </c>
      <c r="H40" s="91" t="b">
        <v>0</v>
      </c>
      <c r="I40" s="91" t="b">
        <v>0</v>
      </c>
      <c r="J40" s="91" t="b">
        <v>0</v>
      </c>
      <c r="K40" s="91" t="b">
        <v>0</v>
      </c>
      <c r="L40" s="91" t="b">
        <v>0</v>
      </c>
    </row>
    <row r="41" spans="1:12" ht="15">
      <c r="A41" s="92" t="s">
        <v>478</v>
      </c>
      <c r="B41" s="91" t="s">
        <v>486</v>
      </c>
      <c r="C41" s="91">
        <v>3</v>
      </c>
      <c r="D41" s="122">
        <v>0.005834361461848043</v>
      </c>
      <c r="E41" s="122">
        <v>2.041392685158225</v>
      </c>
      <c r="F41" s="91" t="s">
        <v>507</v>
      </c>
      <c r="G41" s="91" t="b">
        <v>0</v>
      </c>
      <c r="H41" s="91" t="b">
        <v>0</v>
      </c>
      <c r="I41" s="91" t="b">
        <v>0</v>
      </c>
      <c r="J41" s="91" t="b">
        <v>0</v>
      </c>
      <c r="K41" s="91" t="b">
        <v>0</v>
      </c>
      <c r="L41" s="91" t="b">
        <v>0</v>
      </c>
    </row>
    <row r="42" spans="1:12" ht="15">
      <c r="A42" s="92" t="s">
        <v>480</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473</v>
      </c>
      <c r="B43" s="91" t="s">
        <v>485</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478</v>
      </c>
      <c r="C44" s="91">
        <v>3</v>
      </c>
      <c r="D44" s="122">
        <v>0.005834361461848043</v>
      </c>
      <c r="E44" s="122">
        <v>1.3723859041996493</v>
      </c>
      <c r="F44" s="91" t="s">
        <v>507</v>
      </c>
      <c r="G44" s="91" t="b">
        <v>0</v>
      </c>
      <c r="H44" s="91" t="b">
        <v>0</v>
      </c>
      <c r="I44" s="91" t="b">
        <v>0</v>
      </c>
      <c r="J44" s="91" t="b">
        <v>0</v>
      </c>
      <c r="K44" s="91" t="b">
        <v>0</v>
      </c>
      <c r="L44" s="91" t="b">
        <v>0</v>
      </c>
    </row>
    <row r="45" spans="1:12" ht="15">
      <c r="A45" s="92" t="s">
        <v>477</v>
      </c>
      <c r="B45" s="91" t="s">
        <v>474</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474</v>
      </c>
      <c r="B47" s="91" t="s">
        <v>489</v>
      </c>
      <c r="C47" s="91">
        <v>3</v>
      </c>
      <c r="D47" s="122">
        <v>0.005834361461848043</v>
      </c>
      <c r="E47" s="122">
        <v>2.041392685158225</v>
      </c>
      <c r="F47" s="91" t="s">
        <v>507</v>
      </c>
      <c r="G47" s="91" t="b">
        <v>0</v>
      </c>
      <c r="H47" s="91" t="b">
        <v>0</v>
      </c>
      <c r="I47" s="91" t="b">
        <v>0</v>
      </c>
      <c r="J47" s="91" t="b">
        <v>0</v>
      </c>
      <c r="K47" s="91" t="b">
        <v>0</v>
      </c>
      <c r="L47" s="91" t="b">
        <v>0</v>
      </c>
    </row>
    <row r="48" spans="1:12" ht="15">
      <c r="A48" s="92" t="s">
        <v>499</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485</v>
      </c>
      <c r="B49" s="91" t="s">
        <v>499</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458</v>
      </c>
      <c r="C50" s="91">
        <v>6</v>
      </c>
      <c r="D50" s="122">
        <v>0</v>
      </c>
      <c r="E50" s="122">
        <v>1.423245873936808</v>
      </c>
      <c r="F50" s="91" t="s">
        <v>428</v>
      </c>
      <c r="G50" s="91" t="b">
        <v>0</v>
      </c>
      <c r="H50" s="91" t="b">
        <v>0</v>
      </c>
      <c r="I50" s="91" t="b">
        <v>0</v>
      </c>
      <c r="J50" s="91" t="b">
        <v>0</v>
      </c>
      <c r="K50" s="91" t="b">
        <v>0</v>
      </c>
      <c r="L50" s="91" t="b">
        <v>0</v>
      </c>
    </row>
    <row r="51" spans="1:12" ht="15">
      <c r="A51" s="92" t="s">
        <v>463</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462</v>
      </c>
      <c r="C52" s="91">
        <v>6</v>
      </c>
      <c r="D52" s="122">
        <v>0</v>
      </c>
      <c r="E52" s="122">
        <v>1.423245873936808</v>
      </c>
      <c r="F52" s="91" t="s">
        <v>428</v>
      </c>
      <c r="G52" s="91" t="b">
        <v>0</v>
      </c>
      <c r="H52" s="91" t="b">
        <v>0</v>
      </c>
      <c r="I52" s="91" t="b">
        <v>0</v>
      </c>
      <c r="J52" s="91" t="b">
        <v>0</v>
      </c>
      <c r="K52" s="91" t="b">
        <v>0</v>
      </c>
      <c r="L52" s="91" t="b">
        <v>0</v>
      </c>
    </row>
    <row r="53" spans="1:12" ht="15">
      <c r="A53" s="92" t="s">
        <v>455</v>
      </c>
      <c r="B53" s="91" t="s">
        <v>457</v>
      </c>
      <c r="C53" s="91">
        <v>6</v>
      </c>
      <c r="D53" s="122">
        <v>0</v>
      </c>
      <c r="E53" s="122">
        <v>1.423245873936808</v>
      </c>
      <c r="F53" s="91" t="s">
        <v>428</v>
      </c>
      <c r="G53" s="91" t="b">
        <v>0</v>
      </c>
      <c r="H53" s="91" t="b">
        <v>0</v>
      </c>
      <c r="I53" s="91" t="b">
        <v>0</v>
      </c>
      <c r="J53" s="91" t="b">
        <v>0</v>
      </c>
      <c r="K53" s="91" t="b">
        <v>0</v>
      </c>
      <c r="L53" s="91" t="b">
        <v>0</v>
      </c>
    </row>
    <row r="54" spans="1:12" ht="15">
      <c r="A54" s="92" t="s">
        <v>458</v>
      </c>
      <c r="B54" s="91" t="s">
        <v>449</v>
      </c>
      <c r="C54" s="91">
        <v>6</v>
      </c>
      <c r="D54" s="122">
        <v>0</v>
      </c>
      <c r="E54" s="122">
        <v>1.3562990843061946</v>
      </c>
      <c r="F54" s="91" t="s">
        <v>428</v>
      </c>
      <c r="G54" s="91" t="b">
        <v>0</v>
      </c>
      <c r="H54" s="91" t="b">
        <v>0</v>
      </c>
      <c r="I54" s="91" t="b">
        <v>0</v>
      </c>
      <c r="J54" s="91" t="b">
        <v>0</v>
      </c>
      <c r="K54" s="91" t="b">
        <v>0</v>
      </c>
      <c r="L54" s="91" t="b">
        <v>0</v>
      </c>
    </row>
    <row r="55" spans="1:12" ht="15">
      <c r="A55" s="92" t="s">
        <v>457</v>
      </c>
      <c r="B55" s="91" t="s">
        <v>452</v>
      </c>
      <c r="C55" s="91">
        <v>6</v>
      </c>
      <c r="D55" s="122">
        <v>0</v>
      </c>
      <c r="E55" s="122">
        <v>1.423245873936808</v>
      </c>
      <c r="F55" s="91" t="s">
        <v>428</v>
      </c>
      <c r="G55" s="91" t="b">
        <v>0</v>
      </c>
      <c r="H55" s="91" t="b">
        <v>0</v>
      </c>
      <c r="I55" s="91" t="b">
        <v>0</v>
      </c>
      <c r="J55" s="91" t="b">
        <v>0</v>
      </c>
      <c r="K55" s="91" t="b">
        <v>0</v>
      </c>
      <c r="L55" s="91" t="b">
        <v>0</v>
      </c>
    </row>
    <row r="56" spans="1:12" ht="15">
      <c r="A56" s="92" t="s">
        <v>456</v>
      </c>
      <c r="B56" s="91" t="s">
        <v>463</v>
      </c>
      <c r="C56" s="91">
        <v>6</v>
      </c>
      <c r="D56" s="122">
        <v>0</v>
      </c>
      <c r="E56" s="122">
        <v>1.423245873936808</v>
      </c>
      <c r="F56" s="91" t="s">
        <v>428</v>
      </c>
      <c r="G56" s="91" t="b">
        <v>0</v>
      </c>
      <c r="H56" s="91" t="b">
        <v>0</v>
      </c>
      <c r="I56" s="91" t="b">
        <v>0</v>
      </c>
      <c r="J56" s="91" t="b">
        <v>0</v>
      </c>
      <c r="K56" s="91" t="b">
        <v>0</v>
      </c>
      <c r="L56" s="91" t="b">
        <v>0</v>
      </c>
    </row>
    <row r="57" spans="1:12" ht="15">
      <c r="A57" s="92" t="s">
        <v>466</v>
      </c>
      <c r="B57" s="91" t="s">
        <v>454</v>
      </c>
      <c r="C57" s="91">
        <v>6</v>
      </c>
      <c r="D57" s="122">
        <v>0</v>
      </c>
      <c r="E57" s="122">
        <v>1.3562990843061946</v>
      </c>
      <c r="F57" s="91" t="s">
        <v>428</v>
      </c>
      <c r="G57" s="91" t="b">
        <v>0</v>
      </c>
      <c r="H57" s="91" t="b">
        <v>0</v>
      </c>
      <c r="I57" s="91" t="b">
        <v>0</v>
      </c>
      <c r="J57" s="91" t="b">
        <v>0</v>
      </c>
      <c r="K57" s="91" t="b">
        <v>0</v>
      </c>
      <c r="L57" s="91" t="b">
        <v>0</v>
      </c>
    </row>
    <row r="58" spans="1:12" ht="15">
      <c r="A58" s="92" t="s">
        <v>459</v>
      </c>
      <c r="B58" s="91" t="s">
        <v>467</v>
      </c>
      <c r="C58" s="91">
        <v>6</v>
      </c>
      <c r="D58" s="122">
        <v>0</v>
      </c>
      <c r="E58" s="122">
        <v>1.423245873936808</v>
      </c>
      <c r="F58" s="91" t="s">
        <v>428</v>
      </c>
      <c r="G58" s="91" t="b">
        <v>0</v>
      </c>
      <c r="H58" s="91" t="b">
        <v>0</v>
      </c>
      <c r="I58" s="91" t="b">
        <v>0</v>
      </c>
      <c r="J58" s="91" t="b">
        <v>0</v>
      </c>
      <c r="K58" s="91" t="b">
        <v>0</v>
      </c>
      <c r="L58" s="91" t="b">
        <v>0</v>
      </c>
    </row>
    <row r="59" spans="1:12" ht="15">
      <c r="A59" s="92" t="s">
        <v>465</v>
      </c>
      <c r="B59" s="91" t="s">
        <v>469</v>
      </c>
      <c r="C59" s="91">
        <v>6</v>
      </c>
      <c r="D59" s="122">
        <v>0</v>
      </c>
      <c r="E59" s="122">
        <v>1.423245873936808</v>
      </c>
      <c r="F59" s="91" t="s">
        <v>428</v>
      </c>
      <c r="G59" s="91" t="b">
        <v>0</v>
      </c>
      <c r="H59" s="91" t="b">
        <v>0</v>
      </c>
      <c r="I59" s="91" t="b">
        <v>0</v>
      </c>
      <c r="J59" s="91" t="b">
        <v>0</v>
      </c>
      <c r="K59" s="91" t="b">
        <v>0</v>
      </c>
      <c r="L59" s="91" t="b">
        <v>0</v>
      </c>
    </row>
    <row r="60" spans="1:12" ht="15">
      <c r="A60" s="92" t="s">
        <v>462</v>
      </c>
      <c r="B60" s="91" t="s">
        <v>464</v>
      </c>
      <c r="C60" s="91">
        <v>6</v>
      </c>
      <c r="D60" s="122">
        <v>0</v>
      </c>
      <c r="E60" s="122">
        <v>1.423245873936808</v>
      </c>
      <c r="F60" s="91" t="s">
        <v>428</v>
      </c>
      <c r="G60" s="91" t="b">
        <v>0</v>
      </c>
      <c r="H60" s="91" t="b">
        <v>0</v>
      </c>
      <c r="I60" s="91" t="b">
        <v>0</v>
      </c>
      <c r="J60" s="91" t="b">
        <v>0</v>
      </c>
      <c r="K60" s="91" t="b">
        <v>0</v>
      </c>
      <c r="L60" s="91" t="b">
        <v>0</v>
      </c>
    </row>
    <row r="61" spans="1:12" ht="15">
      <c r="A61" s="92" t="s">
        <v>454</v>
      </c>
      <c r="B61" s="91" t="s">
        <v>459</v>
      </c>
      <c r="C61" s="91">
        <v>6</v>
      </c>
      <c r="D61" s="122">
        <v>0</v>
      </c>
      <c r="E61" s="122">
        <v>1.3562990843061946</v>
      </c>
      <c r="F61" s="91" t="s">
        <v>428</v>
      </c>
      <c r="G61" s="91" t="b">
        <v>0</v>
      </c>
      <c r="H61" s="91" t="b">
        <v>0</v>
      </c>
      <c r="I61" s="91" t="b">
        <v>0</v>
      </c>
      <c r="J61" s="91" t="b">
        <v>0</v>
      </c>
      <c r="K61" s="91" t="b">
        <v>0</v>
      </c>
      <c r="L61" s="91" t="b">
        <v>0</v>
      </c>
    </row>
    <row r="62" spans="1:12" ht="15">
      <c r="A62" s="92" t="s">
        <v>467</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461</v>
      </c>
      <c r="B65" s="91" t="s">
        <v>466</v>
      </c>
      <c r="C65" s="91">
        <v>6</v>
      </c>
      <c r="D65" s="122">
        <v>0</v>
      </c>
      <c r="E65" s="122">
        <v>1.423245873936808</v>
      </c>
      <c r="F65" s="91" t="s">
        <v>428</v>
      </c>
      <c r="G65" s="91" t="b">
        <v>0</v>
      </c>
      <c r="H65" s="91" t="b">
        <v>0</v>
      </c>
      <c r="I65" s="91" t="b">
        <v>0</v>
      </c>
      <c r="J65" s="91" t="b">
        <v>0</v>
      </c>
      <c r="K65" s="91" t="b">
        <v>0</v>
      </c>
      <c r="L65" s="91" t="b">
        <v>0</v>
      </c>
    </row>
    <row r="66" spans="1:12" ht="15">
      <c r="A66" s="92" t="s">
        <v>451</v>
      </c>
      <c r="B66" s="91" t="s">
        <v>461</v>
      </c>
      <c r="C66" s="91">
        <v>6</v>
      </c>
      <c r="D66" s="122">
        <v>0</v>
      </c>
      <c r="E66" s="122">
        <v>1.423245873936808</v>
      </c>
      <c r="F66" s="91" t="s">
        <v>428</v>
      </c>
      <c r="G66" s="91" t="b">
        <v>0</v>
      </c>
      <c r="H66" s="91" t="b">
        <v>0</v>
      </c>
      <c r="I66" s="91" t="b">
        <v>0</v>
      </c>
      <c r="J66" s="91" t="b">
        <v>0</v>
      </c>
      <c r="K66" s="91" t="b">
        <v>0</v>
      </c>
      <c r="L66" s="91" t="b">
        <v>0</v>
      </c>
    </row>
    <row r="67" spans="1:12" ht="15">
      <c r="A67" s="92" t="s">
        <v>469</v>
      </c>
      <c r="B67" s="91" t="s">
        <v>460</v>
      </c>
      <c r="C67" s="91">
        <v>6</v>
      </c>
      <c r="D67" s="122">
        <v>0</v>
      </c>
      <c r="E67" s="122">
        <v>1.423245873936808</v>
      </c>
      <c r="F67" s="91" t="s">
        <v>428</v>
      </c>
      <c r="G67" s="91" t="b">
        <v>0</v>
      </c>
      <c r="H67" s="91" t="b">
        <v>0</v>
      </c>
      <c r="I67" s="91" t="b">
        <v>0</v>
      </c>
      <c r="J67" s="91" t="b">
        <v>0</v>
      </c>
      <c r="K67" s="91" t="b">
        <v>0</v>
      </c>
      <c r="L67" s="91" t="b">
        <v>0</v>
      </c>
    </row>
    <row r="68" spans="1:12" ht="15">
      <c r="A68" s="92" t="s">
        <v>464</v>
      </c>
      <c r="B68" s="91" t="s">
        <v>456</v>
      </c>
      <c r="C68" s="91">
        <v>6</v>
      </c>
      <c r="D68" s="122">
        <v>0</v>
      </c>
      <c r="E68" s="122">
        <v>1.423245873936808</v>
      </c>
      <c r="F68" s="91" t="s">
        <v>428</v>
      </c>
      <c r="G68" s="91" t="b">
        <v>0</v>
      </c>
      <c r="H68" s="91" t="b">
        <v>0</v>
      </c>
      <c r="I68" s="91" t="b">
        <v>0</v>
      </c>
      <c r="J68" s="91" t="b">
        <v>0</v>
      </c>
      <c r="K68" s="91" t="b">
        <v>0</v>
      </c>
      <c r="L68" s="91" t="b">
        <v>0</v>
      </c>
    </row>
    <row r="69" spans="1:12" ht="15">
      <c r="A69" s="92" t="s">
        <v>450</v>
      </c>
      <c r="B69" s="91" t="s">
        <v>465</v>
      </c>
      <c r="C69" s="91">
        <v>6</v>
      </c>
      <c r="D69" s="122">
        <v>0</v>
      </c>
      <c r="E69" s="122">
        <v>1.423245873936808</v>
      </c>
      <c r="F69" s="91" t="s">
        <v>428</v>
      </c>
      <c r="G69" s="91" t="b">
        <v>0</v>
      </c>
      <c r="H69" s="91" t="b">
        <v>0</v>
      </c>
      <c r="I69" s="91" t="b">
        <v>0</v>
      </c>
      <c r="J69" s="91" t="b">
        <v>0</v>
      </c>
      <c r="K69" s="91" t="b">
        <v>0</v>
      </c>
      <c r="L69" s="91" t="b">
        <v>0</v>
      </c>
    </row>
    <row r="70" spans="1:12" ht="15">
      <c r="A70" s="92" t="s">
        <v>460</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455</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489</v>
      </c>
      <c r="B74" s="91" t="s">
        <v>482</v>
      </c>
      <c r="C74" s="91">
        <v>2</v>
      </c>
      <c r="D74" s="122">
        <v>0</v>
      </c>
      <c r="E74" s="122">
        <v>1.380211241711606</v>
      </c>
      <c r="F74" s="91" t="s">
        <v>431</v>
      </c>
      <c r="G74" s="91" t="b">
        <v>0</v>
      </c>
      <c r="H74" s="91" t="b">
        <v>0</v>
      </c>
      <c r="I74" s="91" t="b">
        <v>0</v>
      </c>
      <c r="J74" s="91" t="b">
        <v>0</v>
      </c>
      <c r="K74" s="91" t="b">
        <v>0</v>
      </c>
      <c r="L74" s="91" t="b">
        <v>0</v>
      </c>
    </row>
    <row r="75" spans="1:12" ht="15">
      <c r="A75" s="92" t="s">
        <v>478</v>
      </c>
      <c r="B75" s="91" t="s">
        <v>486</v>
      </c>
      <c r="C75" s="91">
        <v>2</v>
      </c>
      <c r="D75" s="122">
        <v>0</v>
      </c>
      <c r="E75" s="122">
        <v>1.380211241711606</v>
      </c>
      <c r="F75" s="91" t="s">
        <v>431</v>
      </c>
      <c r="G75" s="91" t="b">
        <v>0</v>
      </c>
      <c r="H75" s="91" t="b">
        <v>0</v>
      </c>
      <c r="I75" s="91" t="b">
        <v>0</v>
      </c>
      <c r="J75" s="91" t="b">
        <v>0</v>
      </c>
      <c r="K75" s="91" t="b">
        <v>0</v>
      </c>
      <c r="L75" s="91" t="b">
        <v>0</v>
      </c>
    </row>
    <row r="76" spans="1:12" ht="15">
      <c r="A76" s="92" t="s">
        <v>475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484</v>
      </c>
      <c r="C77" s="91">
        <v>2</v>
      </c>
      <c r="D77" s="122">
        <v>0</v>
      </c>
      <c r="E77" s="122">
        <v>1.0791812460476249</v>
      </c>
      <c r="F77" s="91" t="s">
        <v>431</v>
      </c>
      <c r="G77" s="91" t="b">
        <v>0</v>
      </c>
      <c r="H77" s="91" t="b">
        <v>0</v>
      </c>
      <c r="I77" s="91" t="b">
        <v>0</v>
      </c>
      <c r="J77" s="91" t="b">
        <v>0</v>
      </c>
      <c r="K77" s="91" t="b">
        <v>0</v>
      </c>
      <c r="L77" s="91" t="b">
        <v>0</v>
      </c>
    </row>
    <row r="78" spans="1:12" ht="15">
      <c r="A78" s="92" t="s">
        <v>480</v>
      </c>
      <c r="B78" s="91" t="s">
        <v>449</v>
      </c>
      <c r="C78" s="91">
        <v>2</v>
      </c>
      <c r="D78" s="122">
        <v>0</v>
      </c>
      <c r="E78" s="122">
        <v>1.0791812460476249</v>
      </c>
      <c r="F78" s="91" t="s">
        <v>431</v>
      </c>
      <c r="G78" s="91" t="b">
        <v>0</v>
      </c>
      <c r="H78" s="91" t="b">
        <v>0</v>
      </c>
      <c r="I78" s="91" t="b">
        <v>0</v>
      </c>
      <c r="J78" s="91" t="b">
        <v>0</v>
      </c>
      <c r="K78" s="91" t="b">
        <v>0</v>
      </c>
      <c r="L78" s="91" t="b">
        <v>0</v>
      </c>
    </row>
    <row r="79" spans="1:12" ht="15">
      <c r="A79" s="92" t="s">
        <v>488</v>
      </c>
      <c r="B79" s="91" t="s">
        <v>490</v>
      </c>
      <c r="C79" s="91">
        <v>2</v>
      </c>
      <c r="D79" s="122">
        <v>0</v>
      </c>
      <c r="E79" s="122">
        <v>1.380211241711606</v>
      </c>
      <c r="F79" s="91" t="s">
        <v>431</v>
      </c>
      <c r="G79" s="91" t="b">
        <v>0</v>
      </c>
      <c r="H79" s="91" t="b">
        <v>0</v>
      </c>
      <c r="I79" s="91" t="b">
        <v>0</v>
      </c>
      <c r="J79" s="91" t="b">
        <v>0</v>
      </c>
      <c r="K79" s="91" t="b">
        <v>0</v>
      </c>
      <c r="L79" s="91" t="b">
        <v>0</v>
      </c>
    </row>
    <row r="80" spans="1:12" ht="15">
      <c r="A80" s="92" t="s">
        <v>484</v>
      </c>
      <c r="B80" s="91" t="s">
        <v>476</v>
      </c>
      <c r="C80" s="91">
        <v>2</v>
      </c>
      <c r="D80" s="122">
        <v>0</v>
      </c>
      <c r="E80" s="122">
        <v>1.380211241711606</v>
      </c>
      <c r="F80" s="91" t="s">
        <v>431</v>
      </c>
      <c r="G80" s="91" t="b">
        <v>0</v>
      </c>
      <c r="H80" s="91" t="b">
        <v>0</v>
      </c>
      <c r="I80" s="91" t="b">
        <v>0</v>
      </c>
      <c r="J80" s="91" t="b">
        <v>0</v>
      </c>
      <c r="K80" s="91" t="b">
        <v>0</v>
      </c>
      <c r="L80" s="91" t="b">
        <v>0</v>
      </c>
    </row>
    <row r="81" spans="1:12" ht="15">
      <c r="A81" s="92" t="s">
        <v>486</v>
      </c>
      <c r="B81" s="91" t="s">
        <v>475</v>
      </c>
      <c r="C81" s="91">
        <v>2</v>
      </c>
      <c r="D81" s="122">
        <v>0</v>
      </c>
      <c r="E81" s="122">
        <v>1.380211241711606</v>
      </c>
      <c r="F81" s="91" t="s">
        <v>431</v>
      </c>
      <c r="G81" s="91" t="b">
        <v>0</v>
      </c>
      <c r="H81" s="91" t="b">
        <v>0</v>
      </c>
      <c r="I81" s="91" t="b">
        <v>0</v>
      </c>
      <c r="J81" s="91" t="b">
        <v>0</v>
      </c>
      <c r="K81" s="91" t="b">
        <v>0</v>
      </c>
      <c r="L81" s="91" t="b">
        <v>0</v>
      </c>
    </row>
    <row r="82" spans="1:12" ht="15">
      <c r="A82" s="92" t="s">
        <v>490</v>
      </c>
      <c r="B82" s="91" t="s">
        <v>481</v>
      </c>
      <c r="C82" s="91">
        <v>2</v>
      </c>
      <c r="D82" s="122">
        <v>0</v>
      </c>
      <c r="E82" s="122">
        <v>1.380211241711606</v>
      </c>
      <c r="F82" s="91" t="s">
        <v>431</v>
      </c>
      <c r="G82" s="91" t="b">
        <v>0</v>
      </c>
      <c r="H82" s="91" t="b">
        <v>0</v>
      </c>
      <c r="I82" s="91" t="b">
        <v>0</v>
      </c>
      <c r="J82" s="91" t="b">
        <v>0</v>
      </c>
      <c r="K82" s="91" t="b">
        <v>0</v>
      </c>
      <c r="L82" s="91" t="b">
        <v>0</v>
      </c>
    </row>
    <row r="83" spans="1:12" ht="15">
      <c r="A83" s="92" t="s">
        <v>482</v>
      </c>
      <c r="B83" s="91" t="s">
        <v>480</v>
      </c>
      <c r="C83" s="91">
        <v>2</v>
      </c>
      <c r="D83" s="122">
        <v>0</v>
      </c>
      <c r="E83" s="122">
        <v>1.380211241711606</v>
      </c>
      <c r="F83" s="91" t="s">
        <v>431</v>
      </c>
      <c r="G83" s="91" t="b">
        <v>0</v>
      </c>
      <c r="H83" s="91" t="b">
        <v>0</v>
      </c>
      <c r="I83" s="91" t="b">
        <v>0</v>
      </c>
      <c r="J83" s="91" t="b">
        <v>0</v>
      </c>
      <c r="K83" s="91" t="b">
        <v>0</v>
      </c>
      <c r="L83" s="91" t="b">
        <v>0</v>
      </c>
    </row>
    <row r="84" spans="1:12" ht="15">
      <c r="A84" s="92" t="s">
        <v>477</v>
      </c>
      <c r="B84" s="91" t="s">
        <v>474</v>
      </c>
      <c r="C84" s="91">
        <v>2</v>
      </c>
      <c r="D84" s="122">
        <v>0</v>
      </c>
      <c r="E84" s="122">
        <v>1.380211241711606</v>
      </c>
      <c r="F84" s="91" t="s">
        <v>431</v>
      </c>
      <c r="G84" s="91" t="b">
        <v>0</v>
      </c>
      <c r="H84" s="91" t="b">
        <v>0</v>
      </c>
      <c r="I84" s="91" t="b">
        <v>0</v>
      </c>
      <c r="J84" s="91" t="b">
        <v>0</v>
      </c>
      <c r="K84" s="91" t="b">
        <v>0</v>
      </c>
      <c r="L84" s="91" t="b">
        <v>0</v>
      </c>
    </row>
    <row r="85" spans="1:12" ht="15">
      <c r="A85" s="92" t="s">
        <v>487</v>
      </c>
      <c r="B85" s="91" t="s">
        <v>477</v>
      </c>
      <c r="C85" s="91">
        <v>2</v>
      </c>
      <c r="D85" s="122">
        <v>0</v>
      </c>
      <c r="E85" s="122">
        <v>1.380211241711606</v>
      </c>
      <c r="F85" s="91" t="s">
        <v>431</v>
      </c>
      <c r="G85" s="91" t="b">
        <v>0</v>
      </c>
      <c r="H85" s="91" t="b">
        <v>0</v>
      </c>
      <c r="I85" s="91" t="b">
        <v>0</v>
      </c>
      <c r="J85" s="91" t="b">
        <v>0</v>
      </c>
      <c r="K85" s="91" t="b">
        <v>0</v>
      </c>
      <c r="L85" s="91" t="b">
        <v>0</v>
      </c>
    </row>
    <row r="86" spans="1:12" ht="15">
      <c r="A86" s="92" t="s">
        <v>476</v>
      </c>
      <c r="B86" s="91" t="s">
        <v>488</v>
      </c>
      <c r="C86" s="91">
        <v>2</v>
      </c>
      <c r="D86" s="122">
        <v>0</v>
      </c>
      <c r="E86" s="122">
        <v>1.380211241711606</v>
      </c>
      <c r="F86" s="91" t="s">
        <v>431</v>
      </c>
      <c r="G86" s="91" t="b">
        <v>0</v>
      </c>
      <c r="H86" s="91" t="b">
        <v>0</v>
      </c>
      <c r="I86" s="91" t="b">
        <v>0</v>
      </c>
      <c r="J86" s="91" t="b">
        <v>0</v>
      </c>
      <c r="K86" s="91" t="b">
        <v>0</v>
      </c>
      <c r="L86" s="91" t="b">
        <v>0</v>
      </c>
    </row>
    <row r="87" spans="1:12" ht="15">
      <c r="A87" s="92" t="s">
        <v>483</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479</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479</v>
      </c>
      <c r="C89" s="91">
        <v>2</v>
      </c>
      <c r="D89" s="122">
        <v>0</v>
      </c>
      <c r="E89" s="122">
        <v>1.380211241711606</v>
      </c>
      <c r="F89" s="91" t="s">
        <v>431</v>
      </c>
      <c r="G89" s="91" t="b">
        <v>0</v>
      </c>
      <c r="H89" s="91" t="b">
        <v>0</v>
      </c>
      <c r="I89" s="91" t="b">
        <v>0</v>
      </c>
      <c r="J89" s="91" t="b">
        <v>0</v>
      </c>
      <c r="K89" s="91" t="b">
        <v>0</v>
      </c>
      <c r="L89" s="91" t="b">
        <v>0</v>
      </c>
    </row>
    <row r="90" spans="1:12" ht="15">
      <c r="A90" s="92" t="s">
        <v>473</v>
      </c>
      <c r="B90" s="91" t="s">
        <v>485</v>
      </c>
      <c r="C90" s="91">
        <v>2</v>
      </c>
      <c r="D90" s="122">
        <v>0</v>
      </c>
      <c r="E90" s="122">
        <v>1.380211241711606</v>
      </c>
      <c r="F90" s="91" t="s">
        <v>431</v>
      </c>
      <c r="G90" s="91" t="b">
        <v>0</v>
      </c>
      <c r="H90" s="91" t="b">
        <v>0</v>
      </c>
      <c r="I90" s="91" t="b">
        <v>0</v>
      </c>
      <c r="J90" s="91" t="b">
        <v>0</v>
      </c>
      <c r="K90" s="91" t="b">
        <v>0</v>
      </c>
      <c r="L90" s="91" t="b">
        <v>0</v>
      </c>
    </row>
    <row r="91" spans="1:12" ht="15">
      <c r="A91" s="92" t="s">
        <v>472</v>
      </c>
      <c r="B91" s="91" t="s">
        <v>483</v>
      </c>
      <c r="C91" s="91">
        <v>2</v>
      </c>
      <c r="D91" s="122">
        <v>0</v>
      </c>
      <c r="E91" s="122">
        <v>1.380211241711606</v>
      </c>
      <c r="F91" s="91" t="s">
        <v>431</v>
      </c>
      <c r="G91" s="91" t="b">
        <v>0</v>
      </c>
      <c r="H91" s="91" t="b">
        <v>0</v>
      </c>
      <c r="I91" s="91" t="b">
        <v>0</v>
      </c>
      <c r="J91" s="91" t="b">
        <v>0</v>
      </c>
      <c r="K91" s="91" t="b">
        <v>0</v>
      </c>
      <c r="L91" s="91" t="b">
        <v>0</v>
      </c>
    </row>
    <row r="92" spans="1:12" ht="15">
      <c r="A92" s="92" t="s">
        <v>474</v>
      </c>
      <c r="B92" s="91" t="s">
        <v>489</v>
      </c>
      <c r="C92" s="91">
        <v>2</v>
      </c>
      <c r="D92" s="122">
        <v>0</v>
      </c>
      <c r="E92" s="122">
        <v>1.380211241711606</v>
      </c>
      <c r="F92" s="91" t="s">
        <v>431</v>
      </c>
      <c r="G92" s="91" t="b">
        <v>0</v>
      </c>
      <c r="H92" s="91" t="b">
        <v>0</v>
      </c>
      <c r="I92" s="91" t="b">
        <v>0</v>
      </c>
      <c r="J92" s="91" t="b">
        <v>0</v>
      </c>
      <c r="K92" s="91" t="b">
        <v>0</v>
      </c>
      <c r="L92" s="91" t="b">
        <v>0</v>
      </c>
    </row>
    <row r="93" spans="1:12" ht="15">
      <c r="A93" s="92" t="s">
        <v>449</v>
      </c>
      <c r="B93" s="91" t="s">
        <v>478</v>
      </c>
      <c r="C93" s="91">
        <v>2</v>
      </c>
      <c r="D93" s="122">
        <v>0</v>
      </c>
      <c r="E93" s="122">
        <v>1.0791812460476249</v>
      </c>
      <c r="F93" s="91" t="s">
        <v>431</v>
      </c>
      <c r="G93" s="91" t="b">
        <v>0</v>
      </c>
      <c r="H93" s="91" t="b">
        <v>0</v>
      </c>
      <c r="I93" s="91" t="b">
        <v>0</v>
      </c>
      <c r="J93" s="91" t="b">
        <v>0</v>
      </c>
      <c r="K93" s="91" t="b">
        <v>0</v>
      </c>
      <c r="L93" s="91" t="b">
        <v>0</v>
      </c>
    </row>
    <row r="94" spans="1:12" ht="15">
      <c r="A94" s="92" t="s">
        <v>481</v>
      </c>
      <c r="B94" s="91" t="s">
        <v>472</v>
      </c>
      <c r="C94" s="91">
        <v>2</v>
      </c>
      <c r="D94" s="122">
        <v>0</v>
      </c>
      <c r="E94" s="122">
        <v>1.380211241711606</v>
      </c>
      <c r="F94" s="91" t="s">
        <v>431</v>
      </c>
      <c r="G94" s="91" t="b">
        <v>0</v>
      </c>
      <c r="H94" s="91" t="b">
        <v>0</v>
      </c>
      <c r="I94" s="91" t="b">
        <v>0</v>
      </c>
      <c r="J94" s="91" t="b">
        <v>0</v>
      </c>
      <c r="K94" s="91" t="b">
        <v>0</v>
      </c>
      <c r="L94" s="91" t="b">
        <v>0</v>
      </c>
    </row>
    <row r="95" spans="1:12" ht="15">
      <c r="A95" s="92" t="s">
        <v>450</v>
      </c>
      <c r="B95" s="91" t="s">
        <v>473</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2023-03-19T08:19:13Z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